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340" windowHeight="5010" tabRatio="969" activeTab="6"/>
  </bookViews>
  <sheets>
    <sheet name="Contents" sheetId="1" r:id="rId1"/>
    <sheet name="Notes" sheetId="2" r:id="rId2"/>
    <sheet name="Ealing 1994-2004" sheetId="3" r:id="rId3"/>
    <sheet name="Ealing reg &amp; dereg 1994-2004" sheetId="4" r:id="rId4"/>
    <sheet name="Businesses by industry" sheetId="5" r:id="rId5"/>
    <sheet name="Comparision by area" sheetId="6" r:id="rId6"/>
    <sheet name="Comparision by industry" sheetId="7" r:id="rId7"/>
  </sheets>
  <definedNames>
    <definedName name="_xlnm.Print_Area" localSheetId="4">'Businesses by industry'!$A$1:$N$21</definedName>
    <definedName name="_xlnm.Print_Area" localSheetId="5">'Comparision by area'!$A$1:$K$45</definedName>
    <definedName name="_xlnm.Print_Area" localSheetId="6">'Comparision by industry'!$A$1:$F$18</definedName>
    <definedName name="_xlnm.Print_Area" localSheetId="0">'Contents'!$A$1:$M$23</definedName>
    <definedName name="_xlnm.Print_Area" localSheetId="2">'Ealing 1994-2004'!$A$1:$N$29</definedName>
    <definedName name="_xlnm.Print_Area" localSheetId="3">'Ealing reg &amp; dereg 1994-2004'!$A$1:$G$28</definedName>
    <definedName name="_xlnm.Print_Area" localSheetId="1">'Notes'!$A$1:$P$21</definedName>
  </definedNames>
  <calcPr fullCalcOnLoad="1"/>
</workbook>
</file>

<file path=xl/sharedStrings.xml><?xml version="1.0" encoding="utf-8"?>
<sst xmlns="http://schemas.openxmlformats.org/spreadsheetml/2006/main" count="196" uniqueCount="101">
  <si>
    <t>Ealing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</si>
  <si>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</si>
  <si>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</si>
  <si>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</si>
  <si>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</si>
  <si>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</si>
  <si>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</si>
  <si>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</si>
  <si>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</si>
  <si>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Enfield</t>
  </si>
  <si>
    <t>Greenwich</t>
  </si>
  <si>
    <t>Hackney</t>
  </si>
  <si>
    <t>Hammersmith and Fulham</t>
  </si>
  <si>
    <t>Ealing in Figures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</si>
  <si>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</si>
  <si>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</si>
  <si>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</si>
  <si>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</si>
  <si>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</si>
  <si>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</si>
  <si>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</si>
  <si>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Kingston-upon-Thames</t>
  </si>
  <si>
    <t>Lambeth</t>
  </si>
  <si>
    <t>Lewisham</t>
  </si>
  <si>
    <t>Merton</t>
  </si>
  <si>
    <t>Newham</t>
  </si>
  <si>
    <t>Redbridge</t>
  </si>
  <si>
    <t>Richmond-upon-Thames</t>
  </si>
  <si>
    <t>Southwark</t>
  </si>
  <si>
    <t>Sutton</t>
  </si>
  <si>
    <t>Tower Hamlets</t>
  </si>
  <si>
    <t>Waltham Forest</t>
  </si>
  <si>
    <t>Wandsworth</t>
  </si>
  <si>
    <t>Westminster, City of</t>
  </si>
  <si>
    <t>West London</t>
  </si>
  <si>
    <t>Total</t>
  </si>
  <si>
    <t>Source: Nomis, ONS © Crown Copyright Reserved</t>
  </si>
  <si>
    <t>Date</t>
  </si>
  <si>
    <t>London</t>
  </si>
  <si>
    <t>Background notes</t>
  </si>
  <si>
    <t>Percent change over the year</t>
  </si>
  <si>
    <t>Background information</t>
  </si>
  <si>
    <t>VAT registered businesses</t>
  </si>
  <si>
    <t>registrations</t>
  </si>
  <si>
    <t>deregistrations</t>
  </si>
  <si>
    <t>stocks at end of year</t>
  </si>
  <si>
    <t>net-change</t>
  </si>
  <si>
    <t>net-change over the year</t>
  </si>
  <si>
    <t>1  : Agriculture; Forestry and fishing (SIC A,B)</t>
  </si>
  <si>
    <t>2  : Mining and quarrying; Electricity, gas and water supply (SIC C,E)</t>
  </si>
  <si>
    <t>3  : Manufacturing (SIC D)</t>
  </si>
  <si>
    <t>4  : Construction (SIC F)</t>
  </si>
  <si>
    <t>5  : Wholesale, retail and repairs (SIC G)</t>
  </si>
  <si>
    <t>6  : Hotels and restaurants (SIC H)</t>
  </si>
  <si>
    <t>7  : Transport, storage and communication (SIC I)</t>
  </si>
  <si>
    <t>8  : Financial intermediation (SIC J)</t>
  </si>
  <si>
    <t>9  : Real Estate, renting and business activities (SIC K)</t>
  </si>
  <si>
    <t>10 : Public administration; Other community, social and personal services (SIC L,O)</t>
  </si>
  <si>
    <t>11 : Education; health and social work (SIC M,N)</t>
  </si>
  <si>
    <t>England</t>
  </si>
  <si>
    <t>(%)</t>
  </si>
  <si>
    <t>Nos</t>
  </si>
  <si>
    <t>VAT Registrations</t>
  </si>
  <si>
    <t>VAT Deregistrations</t>
  </si>
  <si>
    <t>Stock at end of year</t>
  </si>
  <si>
    <t>Net gain or loss in the stock of registered enterprises during the calendar year - equal to registrations less de-registrations.</t>
  </si>
  <si>
    <t>Net change</t>
  </si>
  <si>
    <t xml:space="preserve">The number of enterprises registering for VAT each year. This is an indicator of the number of business start-ups. </t>
  </si>
  <si>
    <t>It excludes most of the very smallest one-person businesses.</t>
  </si>
  <si>
    <t xml:space="preserve">The number of businesses de-registering from VAT each year. This is an indicator of the number of closures. </t>
  </si>
  <si>
    <t xml:space="preserve">Again, it excludes most of the very smallest one-person businesses. Businesses de-registering from VAT do so due to closure, </t>
  </si>
  <si>
    <t xml:space="preserve">or (in a minority of cases) because turnover has fallen below the registration threshold. </t>
  </si>
  <si>
    <t>Closure does not necessarily involve bankruptcy or insolvency proceedings, which make up only around one in four closures.</t>
  </si>
  <si>
    <t xml:space="preserve">The number of enterprises registered for vat at the end of the year. This is an indicator of the size of the business population. </t>
  </si>
  <si>
    <t>Since over 99 per cent of registered enterprises employ fewer than 50 people, it is also an indicator of the small business population.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</si>
  <si>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</si>
  <si>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</si>
  <si>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</si>
  <si>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</si>
  <si>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</si>
  <si>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</si>
  <si>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</si>
  <si>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</si>
  <si>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</si>
  <si>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</si>
  <si>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</si>
  <si>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Social Industrial Classification (SIC)</t>
  </si>
  <si>
    <t xml:space="preserve"> </t>
  </si>
  <si>
    <t xml:space="preserve">Chart to show VAT registrations, deregistrations, and the total number of VAT registered businesses </t>
  </si>
  <si>
    <t xml:space="preserve">Registations, deregistrations, and the numbers of VAT registered businesses </t>
  </si>
  <si>
    <t xml:space="preserve">VAT registered businesses by industry </t>
  </si>
  <si>
    <t xml:space="preserve">VAT businesses (stocks at year end) by industry </t>
  </si>
  <si>
    <t>Ealing, London Boroughs, West London, London and England, 2003-2004</t>
  </si>
  <si>
    <t xml:space="preserve">VAT businesses (stocks at the end of the year) by industry  </t>
  </si>
  <si>
    <t>Ealing, West London, London, and England, 2004</t>
  </si>
  <si>
    <t>Ealing, 1994-2004  Stocks at Year End</t>
  </si>
  <si>
    <t xml:space="preserve">VAT registrations, deregistrations, and the total number of VAT registered businesses </t>
  </si>
  <si>
    <t>Ealing, 1994-2004</t>
  </si>
  <si>
    <t xml:space="preserve">VAT registered businesses </t>
  </si>
  <si>
    <t>VAT businesses (stocks at the end of the year)</t>
  </si>
  <si>
    <t>Source:  NOMIS, ONS © Crown copyright, 2006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</si>
</sst>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7"/>
      <name val="Arial"/>
      <family val="0"/>
    </font>
    <font>
      <sz val="10.5"/>
      <name val="Arial"/>
      <family val="0"/>
    </font>
    <font>
      <sz val="10"/>
      <color indexed="8"/>
      <name val="Arial"/>
      <family val="2"/>
    </font>
    <font>
      <b/>
      <sz val="14.25"/>
      <name val="Arial"/>
      <family val="2"/>
    </font>
    <font>
      <b/>
      <sz val="10.5"/>
      <name val="Arial"/>
      <family val="2"/>
    </font>
    <font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right" vertical="center" wrapText="1"/>
      <protection/>
    </xf>
    <xf numFmtId="0" fontId="2" fillId="0" borderId="0" applyNumberFormat="0" applyFill="0" applyBorder="0" applyAlignment="0" applyProtection="0"/>
    <xf numFmtId="3" fontId="0" fillId="0" borderId="0">
      <alignment horizontal="right" vertical="center"/>
      <protection/>
    </xf>
    <xf numFmtId="167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/>
    </xf>
    <xf numFmtId="0" fontId="2" fillId="0" borderId="0" xfId="23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27">
      <alignment horizontal="left" vertical="center"/>
      <protection/>
    </xf>
    <xf numFmtId="3" fontId="0" fillId="0" borderId="0" xfId="24">
      <alignment horizontal="right" vertical="center"/>
      <protection/>
    </xf>
    <xf numFmtId="0" fontId="4" fillId="0" borderId="0" xfId="22" applyFont="1">
      <alignment horizontal="right" vertical="center" wrapText="1"/>
      <protection/>
    </xf>
    <xf numFmtId="0" fontId="4" fillId="0" borderId="0" xfId="21" applyFont="1">
      <alignment horizontal="left" vertical="center" wrapText="1"/>
      <protection/>
    </xf>
    <xf numFmtId="3" fontId="4" fillId="0" borderId="0" xfId="21" applyNumberFormat="1">
      <alignment horizontal="left" vertical="center" wrapText="1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27" applyAlignment="1">
      <alignment horizontal="right" vertical="center"/>
      <protection/>
    </xf>
    <xf numFmtId="0" fontId="4" fillId="0" borderId="0" xfId="21" applyFont="1" applyAlignment="1">
      <alignment horizontal="right" vertical="center" wrapText="1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23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49" fontId="4" fillId="0" borderId="2" xfId="21" applyNumberFormat="1" applyFont="1" applyBorder="1" applyAlignment="1">
      <alignment horizontal="center" vertical="center" wrapText="1"/>
      <protection/>
    </xf>
    <xf numFmtId="0" fontId="4" fillId="0" borderId="3" xfId="20" applyFont="1" applyBorder="1">
      <alignment horizontal="center" vertical="center" wrapText="1"/>
      <protection/>
    </xf>
    <xf numFmtId="49" fontId="0" fillId="0" borderId="4" xfId="27" applyNumberFormat="1" applyFont="1" applyBorder="1">
      <alignment horizontal="left" vertical="center"/>
      <protection/>
    </xf>
    <xf numFmtId="3" fontId="0" fillId="0" borderId="5" xfId="24" applyFont="1" applyBorder="1">
      <alignment horizontal="right" vertical="center"/>
      <protection/>
    </xf>
    <xf numFmtId="2" fontId="0" fillId="0" borderId="6" xfId="0" applyNumberFormat="1" applyFont="1" applyBorder="1" applyAlignment="1">
      <alignment horizontal="center"/>
    </xf>
    <xf numFmtId="49" fontId="0" fillId="0" borderId="7" xfId="27" applyNumberFormat="1" applyFont="1" applyBorder="1">
      <alignment horizontal="left" vertical="center"/>
      <protection/>
    </xf>
    <xf numFmtId="3" fontId="0" fillId="0" borderId="8" xfId="24" applyFont="1" applyBorder="1">
      <alignment horizontal="right" vertical="center"/>
      <protection/>
    </xf>
    <xf numFmtId="2" fontId="0" fillId="0" borderId="9" xfId="0" applyNumberFormat="1" applyFont="1" applyBorder="1" applyAlignment="1">
      <alignment horizontal="center"/>
    </xf>
    <xf numFmtId="49" fontId="0" fillId="0" borderId="10" xfId="27" applyNumberFormat="1" applyFont="1" applyBorder="1">
      <alignment horizontal="left" vertical="center"/>
      <protection/>
    </xf>
    <xf numFmtId="3" fontId="0" fillId="0" borderId="11" xfId="24" applyFont="1" applyBorder="1">
      <alignment horizontal="right" vertical="center"/>
      <protection/>
    </xf>
    <xf numFmtId="2" fontId="0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3" xfId="27" applyFont="1" applyBorder="1">
      <alignment horizontal="left" vertical="center"/>
      <protection/>
    </xf>
    <xf numFmtId="0" fontId="0" fillId="0" borderId="1" xfId="27" applyFont="1" applyBorder="1">
      <alignment horizontal="left" vertic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3" xfId="27" applyFont="1" applyBorder="1">
      <alignment horizontal="left" vertical="center"/>
      <protection/>
    </xf>
    <xf numFmtId="0" fontId="0" fillId="0" borderId="1" xfId="27" applyFont="1" applyBorder="1" applyAlignment="1">
      <alignment horizontal="right" vertical="center"/>
      <protection/>
    </xf>
    <xf numFmtId="0" fontId="5" fillId="0" borderId="14" xfId="27" applyFont="1" applyBorder="1">
      <alignment horizontal="left" vertical="center"/>
      <protection/>
    </xf>
    <xf numFmtId="3" fontId="5" fillId="0" borderId="15" xfId="24" applyFont="1" applyBorder="1">
      <alignment horizontal="right" vertical="center"/>
      <protection/>
    </xf>
    <xf numFmtId="0" fontId="5" fillId="0" borderId="16" xfId="27" applyFont="1" applyBorder="1" applyAlignment="1">
      <alignment horizontal="right" vertical="center"/>
      <protection/>
    </xf>
    <xf numFmtId="0" fontId="6" fillId="0" borderId="14" xfId="27" applyFont="1" applyBorder="1">
      <alignment horizontal="left" vertical="center"/>
      <protection/>
    </xf>
    <xf numFmtId="3" fontId="6" fillId="0" borderId="15" xfId="24" applyFont="1" applyBorder="1">
      <alignment horizontal="right" vertical="center"/>
      <protection/>
    </xf>
    <xf numFmtId="0" fontId="6" fillId="0" borderId="16" xfId="27" applyFont="1" applyBorder="1" applyAlignment="1">
      <alignment horizontal="right" vertical="center"/>
      <protection/>
    </xf>
    <xf numFmtId="0" fontId="8" fillId="0" borderId="14" xfId="27" applyFont="1" applyBorder="1">
      <alignment horizontal="left" vertical="center"/>
      <protection/>
    </xf>
    <xf numFmtId="3" fontId="8" fillId="0" borderId="15" xfId="24" applyFont="1" applyBorder="1">
      <alignment horizontal="right" vertical="center"/>
      <protection/>
    </xf>
    <xf numFmtId="0" fontId="8" fillId="0" borderId="16" xfId="27" applyFont="1" applyBorder="1" applyAlignment="1">
      <alignment horizontal="right" vertical="center"/>
      <protection/>
    </xf>
    <xf numFmtId="0" fontId="0" fillId="0" borderId="14" xfId="27" applyFont="1" applyBorder="1">
      <alignment horizontal="left" vertical="center"/>
      <protection/>
    </xf>
    <xf numFmtId="3" fontId="0" fillId="0" borderId="15" xfId="24" applyBorder="1">
      <alignment horizontal="right" vertical="center"/>
      <protection/>
    </xf>
    <xf numFmtId="0" fontId="0" fillId="0" borderId="16" xfId="27" applyFont="1" applyBorder="1" applyAlignment="1">
      <alignment horizontal="right" vertical="center"/>
      <protection/>
    </xf>
    <xf numFmtId="0" fontId="0" fillId="0" borderId="14" xfId="27" applyBorder="1">
      <alignment horizontal="left" vertical="center"/>
      <protection/>
    </xf>
    <xf numFmtId="0" fontId="0" fillId="0" borderId="16" xfId="27" applyBorder="1" applyAlignment="1">
      <alignment horizontal="right" vertical="center"/>
      <protection/>
    </xf>
    <xf numFmtId="3" fontId="0" fillId="0" borderId="15" xfId="24" applyFont="1" applyBorder="1">
      <alignment horizontal="right" vertical="center"/>
      <protection/>
    </xf>
    <xf numFmtId="0" fontId="0" fillId="0" borderId="17" xfId="27" applyBorder="1">
      <alignment horizontal="left" vertical="center"/>
      <protection/>
    </xf>
    <xf numFmtId="3" fontId="0" fillId="0" borderId="18" xfId="24" applyBorder="1">
      <alignment horizontal="right" vertical="center"/>
      <protection/>
    </xf>
    <xf numFmtId="0" fontId="0" fillId="0" borderId="19" xfId="27" applyBorder="1" applyAlignment="1">
      <alignment horizontal="right" vertical="center"/>
      <protection/>
    </xf>
    <xf numFmtId="0" fontId="4" fillId="0" borderId="20" xfId="21" applyBorder="1">
      <alignment horizontal="left" vertical="center" wrapText="1"/>
      <protection/>
    </xf>
    <xf numFmtId="0" fontId="4" fillId="0" borderId="21" xfId="20" applyBorder="1">
      <alignment horizontal="center" vertical="center" wrapText="1"/>
      <protection/>
    </xf>
    <xf numFmtId="0" fontId="4" fillId="0" borderId="22" xfId="21" applyBorder="1" applyAlignment="1">
      <alignment horizontal="right" vertical="center" wrapText="1"/>
      <protection/>
    </xf>
    <xf numFmtId="0" fontId="0" fillId="0" borderId="23" xfId="27" applyFont="1" applyBorder="1">
      <alignment horizontal="left" vertical="center"/>
      <protection/>
    </xf>
    <xf numFmtId="3" fontId="0" fillId="0" borderId="24" xfId="24" applyBorder="1">
      <alignment horizontal="right" vertical="center"/>
      <protection/>
    </xf>
    <xf numFmtId="0" fontId="0" fillId="0" borderId="25" xfId="27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26" xfId="21" applyFont="1" applyBorder="1" applyAlignment="1">
      <alignment horizontal="left" vertical="center" wrapText="1"/>
      <protection/>
    </xf>
    <xf numFmtId="0" fontId="0" fillId="0" borderId="23" xfId="0" applyFont="1" applyBorder="1" applyAlignment="1">
      <alignment/>
    </xf>
    <xf numFmtId="0" fontId="0" fillId="0" borderId="24" xfId="20" applyFont="1" applyBorder="1">
      <alignment horizontal="center" vertical="center" wrapText="1"/>
      <protection/>
    </xf>
    <xf numFmtId="0" fontId="0" fillId="0" borderId="25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4" xfId="20" applyFont="1" applyBorder="1" applyAlignment="1">
      <alignment vertical="center" wrapText="1"/>
      <protection/>
    </xf>
    <xf numFmtId="3" fontId="0" fillId="0" borderId="15" xfId="24" applyNumberFormat="1" applyFont="1" applyBorder="1">
      <alignment horizontal="right" vertical="center"/>
      <protection/>
    </xf>
    <xf numFmtId="167" fontId="0" fillId="0" borderId="15" xfId="25" applyFont="1" applyBorder="1">
      <alignment horizontal="right" vertical="center"/>
      <protection/>
    </xf>
    <xf numFmtId="3" fontId="0" fillId="0" borderId="16" xfId="24" applyNumberFormat="1" applyFont="1" applyBorder="1">
      <alignment horizontal="right" vertical="center"/>
      <protection/>
    </xf>
    <xf numFmtId="0" fontId="0" fillId="0" borderId="8" xfId="27" applyFont="1" applyBorder="1" applyAlignment="1">
      <alignment vertical="center"/>
      <protection/>
    </xf>
    <xf numFmtId="0" fontId="0" fillId="0" borderId="8" xfId="27" applyFont="1" applyBorder="1" applyAlignment="1">
      <alignment horizontal="center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27" xfId="20" applyFont="1" applyBorder="1" applyAlignment="1">
      <alignment vertical="center" wrapText="1"/>
      <protection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2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7" fontId="0" fillId="0" borderId="15" xfId="25" applyFont="1" applyFill="1" applyBorder="1" applyAlignment="1">
      <alignment horizontal="right" vertical="center"/>
      <protection/>
    </xf>
    <xf numFmtId="167" fontId="0" fillId="0" borderId="16" xfId="25" applyFont="1" applyFill="1" applyBorder="1" applyAlignment="1">
      <alignment horizontal="right" vertical="center"/>
      <protection/>
    </xf>
    <xf numFmtId="0" fontId="0" fillId="0" borderId="28" xfId="21" applyFont="1" applyBorder="1" applyAlignment="1">
      <alignment horizontal="left" vertical="center" wrapText="1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167" fontId="0" fillId="0" borderId="11" xfId="0" applyNumberFormat="1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9" xfId="27" applyFont="1" applyBorder="1">
      <alignment horizontal="left" vertical="center"/>
      <protection/>
    </xf>
    <xf numFmtId="3" fontId="0" fillId="0" borderId="14" xfId="24" applyFont="1" applyBorder="1">
      <alignment horizontal="right" vertical="center"/>
      <protection/>
    </xf>
    <xf numFmtId="3" fontId="0" fillId="0" borderId="15" xfId="24" applyFont="1" applyBorder="1">
      <alignment horizontal="right" vertical="center"/>
      <protection/>
    </xf>
    <xf numFmtId="2" fontId="0" fillId="0" borderId="16" xfId="0" applyNumberFormat="1" applyFont="1" applyBorder="1" applyAlignment="1">
      <alignment horizontal="center"/>
    </xf>
    <xf numFmtId="0" fontId="0" fillId="0" borderId="30" xfId="27" applyFont="1" applyBorder="1">
      <alignment horizontal="left" vertical="center"/>
      <protection/>
    </xf>
    <xf numFmtId="3" fontId="0" fillId="0" borderId="17" xfId="24" applyFont="1" applyBorder="1">
      <alignment horizontal="right" vertical="center"/>
      <protection/>
    </xf>
    <xf numFmtId="3" fontId="0" fillId="0" borderId="18" xfId="24" applyFont="1" applyBorder="1">
      <alignment horizontal="right" vertical="center"/>
      <protection/>
    </xf>
    <xf numFmtId="2" fontId="0" fillId="0" borderId="19" xfId="0" applyNumberFormat="1" applyFont="1" applyBorder="1" applyAlignment="1">
      <alignment horizontal="center"/>
    </xf>
    <xf numFmtId="0" fontId="0" fillId="0" borderId="4" xfId="21" applyFont="1" applyBorder="1">
      <alignment horizontal="left" vertical="center" wrapText="1"/>
      <protection/>
    </xf>
    <xf numFmtId="0" fontId="0" fillId="0" borderId="28" xfId="20" applyFont="1" applyBorder="1">
      <alignment horizontal="center" vertical="center" wrapText="1"/>
      <protection/>
    </xf>
    <xf numFmtId="0" fontId="0" fillId="0" borderId="5" xfId="20" applyFont="1" applyBorder="1">
      <alignment horizontal="center" vertical="center" wrapText="1"/>
      <protection/>
    </xf>
    <xf numFmtId="0" fontId="0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3" xfId="27" applyFont="1" applyBorder="1" applyAlignment="1">
      <alignment horizontal="center" vertical="center"/>
      <protection/>
    </xf>
    <xf numFmtId="0" fontId="0" fillId="0" borderId="5" xfId="27" applyBorder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s_1_1_1" xfId="20"/>
    <cellStyle name="Headings_2_1_1" xfId="21"/>
    <cellStyle name="Headings_3_1_1" xfId="22"/>
    <cellStyle name="Hyperlink" xfId="23"/>
    <cellStyle name="Normal_1_1_1" xfId="24"/>
    <cellStyle name="Normal_1_1_2" xfId="25"/>
    <cellStyle name="Percent" xfId="26"/>
    <cellStyle name="Source_1_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Ealing stocks at end of year</a:t>
            </a:r>
          </a:p>
        </c:rich>
      </c:tx>
      <c:layout>
        <c:manualLayout>
          <c:xMode val="factor"/>
          <c:yMode val="factor"/>
          <c:x val="0.06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825"/>
          <c:w val="0.9282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'Ealing 1994-2004'!$B$8</c:f>
              <c:strCache>
                <c:ptCount val="1"/>
                <c:pt idx="0">
                  <c:v>stocks at end of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'Ealing 1994-2004'!$A$9:$A$19</c:f>
              <c:str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strCache>
            </c:strRef>
          </c:cat>
          <c:val>
            <c:numRef>
              <c:f>'Ealing 1994-2004'!$B$9:$B$19</c:f>
              <c:numCache>
                <c:ptCount val="11"/>
                <c:pt idx="0">
                  <c:v>7770</c:v>
                </c:pt>
                <c:pt idx="1">
                  <c:v>7760</c:v>
                </c:pt>
                <c:pt idx="2">
                  <c:v>7965</c:v>
                </c:pt>
                <c:pt idx="3">
                  <c:v>8310</c:v>
                </c:pt>
                <c:pt idx="4">
                  <c:v>8690</c:v>
                </c:pt>
                <c:pt idx="5">
                  <c:v>9050</c:v>
                </c:pt>
                <c:pt idx="6">
                  <c:v>9295</c:v>
                </c:pt>
                <c:pt idx="7">
                  <c:v>9435</c:v>
                </c:pt>
                <c:pt idx="8">
                  <c:v>9605</c:v>
                </c:pt>
                <c:pt idx="9">
                  <c:v>9880</c:v>
                </c:pt>
                <c:pt idx="10">
                  <c:v>9910</c:v>
                </c:pt>
              </c:numCache>
            </c:numRef>
          </c:val>
          <c:smooth val="1"/>
        </c:ser>
        <c:marker val="1"/>
        <c:axId val="43951852"/>
        <c:axId val="60022349"/>
      </c:lineChart>
      <c:catAx>
        <c:axId val="4395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stocks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51852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0</xdr:rowOff>
    </xdr:from>
    <xdr:to>
      <xdr:col>12</xdr:col>
      <xdr:colOff>533400</xdr:colOff>
      <xdr:row>24</xdr:row>
      <xdr:rowOff>38100</xdr:rowOff>
    </xdr:to>
    <xdr:graphicFrame>
      <xdr:nvGraphicFramePr>
        <xdr:cNvPr id="1" name="Chart 2"/>
        <xdr:cNvGraphicFramePr/>
      </xdr:nvGraphicFramePr>
      <xdr:xfrm>
        <a:off x="4543425" y="714375"/>
        <a:ext cx="47244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workbookViewId="0" topLeftCell="A1">
      <selection activeCell="C31" sqref="C31"/>
    </sheetView>
  </sheetViews>
  <sheetFormatPr defaultColWidth="9.140625" defaultRowHeight="12.75"/>
  <cols>
    <col min="1" max="1" width="5.8515625" style="0" customWidth="1"/>
  </cols>
  <sheetData>
    <row r="1" ht="18">
      <c r="A1" s="1" t="s">
        <v>13</v>
      </c>
    </row>
    <row r="2" ht="18">
      <c r="A2" s="1" t="s">
        <v>42</v>
      </c>
    </row>
    <row r="3" s="9" customFormat="1" ht="14.25">
      <c r="A3" s="140" t="s">
        <v>100</v>
      </c>
    </row>
    <row r="4" s="9" customFormat="1" ht="12.75"/>
    <row r="5" s="9" customFormat="1" ht="12.75">
      <c r="B5" s="13" t="s">
        <v>41</v>
      </c>
    </row>
    <row r="6" s="9" customFormat="1" ht="12.75"/>
    <row r="7" s="9" customFormat="1" ht="12.75">
      <c r="B7" s="13" t="s">
        <v>88</v>
      </c>
    </row>
    <row r="8" s="9" customFormat="1" ht="12.75">
      <c r="B8" s="9" t="s">
        <v>97</v>
      </c>
    </row>
    <row r="9" s="9" customFormat="1" ht="12.75"/>
    <row r="10" s="9" customFormat="1" ht="12.75">
      <c r="B10" s="13" t="s">
        <v>89</v>
      </c>
    </row>
    <row r="11" s="9" customFormat="1" ht="12.75">
      <c r="B11" s="9" t="s">
        <v>97</v>
      </c>
    </row>
    <row r="12" s="9" customFormat="1" ht="12.75"/>
    <row r="13" s="9" customFormat="1" ht="12.75">
      <c r="B13" s="13" t="s">
        <v>90</v>
      </c>
    </row>
    <row r="14" s="9" customFormat="1" ht="12.75">
      <c r="B14" s="9" t="s">
        <v>97</v>
      </c>
    </row>
    <row r="15" s="9" customFormat="1" ht="12.75"/>
    <row r="16" spans="2:11" s="9" customFormat="1" ht="12.75">
      <c r="B16" s="55" t="s">
        <v>98</v>
      </c>
      <c r="C16" s="53"/>
      <c r="D16" s="53"/>
      <c r="E16" s="53"/>
      <c r="F16" s="53"/>
      <c r="G16" s="53"/>
      <c r="H16" s="53"/>
      <c r="I16" s="53"/>
      <c r="J16" s="53"/>
      <c r="K16" s="54"/>
    </row>
    <row r="17" s="9" customFormat="1" ht="12.75">
      <c r="B17" s="9" t="s">
        <v>92</v>
      </c>
    </row>
    <row r="18" s="9" customFormat="1" ht="12.75"/>
    <row r="19" s="9" customFormat="1" ht="12.75">
      <c r="B19" s="13" t="s">
        <v>91</v>
      </c>
    </row>
    <row r="20" spans="2:4" s="9" customFormat="1" ht="12.75">
      <c r="B20" s="36" t="s">
        <v>94</v>
      </c>
      <c r="C20" s="35"/>
      <c r="D20" s="35"/>
    </row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</sheetData>
  <hyperlinks>
    <hyperlink ref="B7" location="'Ealing 1994-2004'!A1" display="Chart to show VAT registrations, deregistrations, and the total number of VAT registered businesses "/>
    <hyperlink ref="B10" location="'Ealing reg &amp; dereg 1994-2004'!A1" display="Registations, deregistrations, and the numbers of VAT registered businesses "/>
    <hyperlink ref="B13" location="'Businesses by industry'!A1" display="VAT registered businesses by industry "/>
    <hyperlink ref="B16" location="'Comparision by area'!A1" display="VAT registrations, deregistrations and total number of VAT registered businesses "/>
    <hyperlink ref="B19" location="'Comparision by industry'!A1" display="VAT businesses (stocks at year end) by industry "/>
    <hyperlink ref="B5" location="Notes!A1" display="Background information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showGridLines="0" view="pageBreakPreview" zoomScaleSheetLayoutView="100" workbookViewId="0" topLeftCell="A1">
      <selection activeCell="A2" sqref="A2"/>
    </sheetView>
  </sheetViews>
  <sheetFormatPr defaultColWidth="9.140625" defaultRowHeight="19.5" customHeight="1"/>
  <sheetData>
    <row r="1" ht="19.5" customHeight="1">
      <c r="A1" s="1" t="s">
        <v>42</v>
      </c>
    </row>
    <row r="2" s="9" customFormat="1" ht="19.5" customHeight="1">
      <c r="A2" s="6" t="s">
        <v>39</v>
      </c>
    </row>
    <row r="3" s="9" customFormat="1" ht="19.5" customHeight="1">
      <c r="A3" s="6"/>
    </row>
    <row r="4" spans="1:3" s="9" customFormat="1" ht="19.5" customHeight="1">
      <c r="A4" s="9" t="s">
        <v>62</v>
      </c>
      <c r="C4" s="56" t="s">
        <v>67</v>
      </c>
    </row>
    <row r="5" s="9" customFormat="1" ht="19.5" customHeight="1">
      <c r="C5" s="56" t="s">
        <v>68</v>
      </c>
    </row>
    <row r="6" s="9" customFormat="1" ht="19.5" customHeight="1"/>
    <row r="7" spans="1:3" s="9" customFormat="1" ht="19.5" customHeight="1">
      <c r="A7" s="9" t="s">
        <v>63</v>
      </c>
      <c r="C7" s="56" t="s">
        <v>69</v>
      </c>
    </row>
    <row r="8" s="9" customFormat="1" ht="19.5" customHeight="1">
      <c r="C8" s="57" t="s">
        <v>70</v>
      </c>
    </row>
    <row r="9" s="9" customFormat="1" ht="19.5" customHeight="1">
      <c r="C9" s="57" t="s">
        <v>71</v>
      </c>
    </row>
    <row r="10" s="9" customFormat="1" ht="19.5" customHeight="1">
      <c r="C10" s="57" t="s">
        <v>72</v>
      </c>
    </row>
    <row r="11" s="9" customFormat="1" ht="19.5" customHeight="1">
      <c r="C11" s="57"/>
    </row>
    <row r="12" spans="1:3" s="9" customFormat="1" ht="19.5" customHeight="1">
      <c r="A12" s="9" t="s">
        <v>64</v>
      </c>
      <c r="C12" s="56" t="s">
        <v>73</v>
      </c>
    </row>
    <row r="13" s="9" customFormat="1" ht="19.5" customHeight="1">
      <c r="C13" s="57" t="s">
        <v>74</v>
      </c>
    </row>
    <row r="14" s="9" customFormat="1" ht="19.5" customHeight="1">
      <c r="C14" s="57"/>
    </row>
    <row r="15" spans="1:3" s="9" customFormat="1" ht="19.5" customHeight="1">
      <c r="A15" s="9" t="s">
        <v>66</v>
      </c>
      <c r="C15" s="56" t="s">
        <v>65</v>
      </c>
    </row>
    <row r="16" spans="1:3" s="9" customFormat="1" ht="19.5" customHeight="1">
      <c r="A16" s="9" t="s">
        <v>62</v>
      </c>
      <c r="C16" s="56" t="s">
        <v>67</v>
      </c>
    </row>
    <row r="17" s="9" customFormat="1" ht="19.5" customHeight="1">
      <c r="C17" s="56" t="s">
        <v>68</v>
      </c>
    </row>
    <row r="18" s="9" customFormat="1" ht="19.5" customHeight="1"/>
    <row r="19" spans="1:3" s="9" customFormat="1" ht="19.5" customHeight="1">
      <c r="A19" s="9" t="s">
        <v>63</v>
      </c>
      <c r="C19" s="56" t="s">
        <v>69</v>
      </c>
    </row>
    <row r="20" s="9" customFormat="1" ht="19.5" customHeight="1">
      <c r="C20" s="57" t="s">
        <v>70</v>
      </c>
    </row>
    <row r="21" s="9" customFormat="1" ht="19.5" customHeight="1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11.7109375" style="0" customWidth="1"/>
    <col min="2" max="2" width="14.140625" style="0" customWidth="1"/>
    <col min="3" max="3" width="15.28125" style="0" customWidth="1"/>
    <col min="4" max="4" width="16.7109375" style="0" customWidth="1"/>
  </cols>
  <sheetData>
    <row r="1" spans="1:6" s="69" customFormat="1" ht="18.75" customHeight="1">
      <c r="A1" s="1" t="s">
        <v>96</v>
      </c>
      <c r="B1" s="1"/>
      <c r="C1" s="1"/>
      <c r="D1" s="1"/>
      <c r="E1" s="1"/>
      <c r="F1" s="1"/>
    </row>
    <row r="2" spans="1:6" s="9" customFormat="1" ht="18.75" customHeight="1">
      <c r="A2" s="6" t="s">
        <v>97</v>
      </c>
      <c r="B2" s="6"/>
      <c r="C2" s="6"/>
      <c r="D2" s="6"/>
      <c r="E2" s="6"/>
      <c r="F2" s="6"/>
    </row>
    <row r="3" s="9" customFormat="1" ht="18.75" customHeight="1">
      <c r="A3" s="9" t="s">
        <v>36</v>
      </c>
    </row>
    <row r="4" s="9" customFormat="1" ht="18.75" customHeight="1">
      <c r="A4" s="6"/>
    </row>
    <row r="5" s="9" customFormat="1" ht="18.75" customHeight="1"/>
    <row r="6" s="9" customFormat="1" ht="18.75" customHeight="1"/>
    <row r="7" s="9" customFormat="1" ht="18.75" customHeight="1" thickBot="1"/>
    <row r="8" spans="1:4" s="9" customFormat="1" ht="39" customHeight="1" thickBot="1">
      <c r="A8" s="58" t="s">
        <v>37</v>
      </c>
      <c r="B8" s="59" t="s">
        <v>45</v>
      </c>
      <c r="C8" s="59" t="s">
        <v>47</v>
      </c>
      <c r="D8" s="39" t="s">
        <v>40</v>
      </c>
    </row>
    <row r="9" spans="1:4" s="9" customFormat="1" ht="18.75" customHeight="1">
      <c r="A9" s="60" t="s">
        <v>75</v>
      </c>
      <c r="B9" s="61">
        <v>7770</v>
      </c>
      <c r="C9" s="61">
        <v>-45</v>
      </c>
      <c r="D9" s="62">
        <v>-0.5791505791505791</v>
      </c>
    </row>
    <row r="10" spans="1:4" s="9" customFormat="1" ht="18.75" customHeight="1">
      <c r="A10" s="63" t="s">
        <v>76</v>
      </c>
      <c r="B10" s="64">
        <v>7760</v>
      </c>
      <c r="C10" s="64">
        <v>-15</v>
      </c>
      <c r="D10" s="65">
        <v>-0.19329896907216496</v>
      </c>
    </row>
    <row r="11" spans="1:4" s="9" customFormat="1" ht="18.75" customHeight="1">
      <c r="A11" s="63" t="s">
        <v>77</v>
      </c>
      <c r="B11" s="64">
        <v>7965</v>
      </c>
      <c r="C11" s="64">
        <v>210</v>
      </c>
      <c r="D11" s="65">
        <v>2.6365348399246704</v>
      </c>
    </row>
    <row r="12" spans="1:4" s="9" customFormat="1" ht="18.75" customHeight="1">
      <c r="A12" s="63" t="s">
        <v>78</v>
      </c>
      <c r="B12" s="64">
        <v>8310</v>
      </c>
      <c r="C12" s="64">
        <v>340</v>
      </c>
      <c r="D12" s="65">
        <v>4.0914560770156445</v>
      </c>
    </row>
    <row r="13" spans="1:4" s="9" customFormat="1" ht="18.75" customHeight="1">
      <c r="A13" s="63" t="s">
        <v>79</v>
      </c>
      <c r="B13" s="64">
        <v>8690</v>
      </c>
      <c r="C13" s="64">
        <v>385</v>
      </c>
      <c r="D13" s="65">
        <v>4.430379746835443</v>
      </c>
    </row>
    <row r="14" spans="1:4" s="9" customFormat="1" ht="18.75" customHeight="1">
      <c r="A14" s="63" t="s">
        <v>80</v>
      </c>
      <c r="B14" s="64">
        <v>9050</v>
      </c>
      <c r="C14" s="64">
        <v>355</v>
      </c>
      <c r="D14" s="65">
        <v>3.9226519337016574</v>
      </c>
    </row>
    <row r="15" spans="1:4" s="9" customFormat="1" ht="18.75" customHeight="1">
      <c r="A15" s="63" t="s">
        <v>81</v>
      </c>
      <c r="B15" s="64">
        <v>9295</v>
      </c>
      <c r="C15" s="64">
        <v>250</v>
      </c>
      <c r="D15" s="65">
        <v>2.6896180742334588</v>
      </c>
    </row>
    <row r="16" spans="1:4" s="9" customFormat="1" ht="18.75" customHeight="1">
      <c r="A16" s="63" t="s">
        <v>82</v>
      </c>
      <c r="B16" s="64">
        <v>9435</v>
      </c>
      <c r="C16" s="64">
        <v>140</v>
      </c>
      <c r="D16" s="65">
        <v>1.483836777954425</v>
      </c>
    </row>
    <row r="17" spans="1:4" s="9" customFormat="1" ht="18.75" customHeight="1">
      <c r="A17" s="63" t="s">
        <v>83</v>
      </c>
      <c r="B17" s="64">
        <v>9605</v>
      </c>
      <c r="C17" s="64">
        <v>170</v>
      </c>
      <c r="D17" s="65">
        <v>1.7699115044247788</v>
      </c>
    </row>
    <row r="18" spans="1:4" s="9" customFormat="1" ht="18.75" customHeight="1">
      <c r="A18" s="63" t="s">
        <v>84</v>
      </c>
      <c r="B18" s="64">
        <v>9880</v>
      </c>
      <c r="C18" s="64">
        <v>275</v>
      </c>
      <c r="D18" s="65">
        <v>2.783400809716599</v>
      </c>
    </row>
    <row r="19" spans="1:4" s="9" customFormat="1" ht="18.75" customHeight="1" thickBot="1">
      <c r="A19" s="66" t="s">
        <v>85</v>
      </c>
      <c r="B19" s="67">
        <v>9910</v>
      </c>
      <c r="C19" s="67">
        <v>25</v>
      </c>
      <c r="D19" s="68">
        <v>0.2522704339051463</v>
      </c>
    </row>
    <row r="20" s="9" customFormat="1" ht="18.75" customHeight="1"/>
    <row r="21" s="9" customFormat="1" ht="18.75" customHeight="1"/>
    <row r="22" s="9" customFormat="1" ht="18.75" customHeight="1"/>
    <row r="23" s="9" customFormat="1" ht="18.75" customHeight="1"/>
    <row r="24" s="9" customFormat="1" ht="18.75" customHeight="1"/>
    <row r="25" s="9" customFormat="1" ht="18.75" customHeight="1"/>
    <row r="26" s="9" customFormat="1" ht="18.75" customHeight="1"/>
    <row r="27" s="9" customFormat="1" ht="18.75" customHeight="1"/>
    <row r="28" s="9" customFormat="1" ht="18.75" customHeight="1"/>
    <row r="29" s="9" customFormat="1" ht="18.75" customHeight="1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view="pageBreakPreview" zoomScaleSheetLayoutView="100" workbookViewId="0" topLeftCell="A1">
      <selection activeCell="E2" sqref="E2"/>
    </sheetView>
  </sheetViews>
  <sheetFormatPr defaultColWidth="9.140625" defaultRowHeight="18.75" customHeight="1"/>
  <cols>
    <col min="1" max="1" width="8.421875" style="0" customWidth="1"/>
    <col min="2" max="2" width="18.57421875" style="0" customWidth="1"/>
    <col min="3" max="3" width="22.140625" style="0" customWidth="1"/>
    <col min="4" max="4" width="25.140625" style="0" customWidth="1"/>
    <col min="5" max="5" width="29.421875" style="0" customWidth="1"/>
    <col min="6" max="6" width="33.421875" style="0" customWidth="1"/>
  </cols>
  <sheetData>
    <row r="1" s="6" customFormat="1" ht="18.75" customHeight="1">
      <c r="A1" s="1" t="s">
        <v>96</v>
      </c>
    </row>
    <row r="2" s="6" customFormat="1" ht="18.75" customHeight="1">
      <c r="A2" s="6" t="s">
        <v>97</v>
      </c>
    </row>
    <row r="3" ht="18.75" customHeight="1">
      <c r="A3" t="s">
        <v>36</v>
      </c>
    </row>
    <row r="4" ht="18.75" customHeight="1" thickBot="1">
      <c r="A4" s="6"/>
    </row>
    <row r="5" spans="1:6" s="9" customFormat="1" ht="18.75" customHeight="1">
      <c r="A5" s="136" t="s">
        <v>37</v>
      </c>
      <c r="B5" s="137" t="s">
        <v>43</v>
      </c>
      <c r="C5" s="138" t="s">
        <v>44</v>
      </c>
      <c r="D5" s="138" t="s">
        <v>45</v>
      </c>
      <c r="E5" s="138" t="s">
        <v>47</v>
      </c>
      <c r="F5" s="139" t="s">
        <v>40</v>
      </c>
    </row>
    <row r="6" spans="1:6" s="9" customFormat="1" ht="18.75" customHeight="1">
      <c r="A6" s="128">
        <v>2004</v>
      </c>
      <c r="B6" s="129">
        <v>1295</v>
      </c>
      <c r="C6" s="130">
        <v>1270</v>
      </c>
      <c r="D6" s="130">
        <v>9910</v>
      </c>
      <c r="E6" s="130">
        <v>25</v>
      </c>
      <c r="F6" s="131">
        <v>0.2522704339051463</v>
      </c>
    </row>
    <row r="7" spans="1:6" s="9" customFormat="1" ht="18.75" customHeight="1">
      <c r="A7" s="128">
        <v>2003</v>
      </c>
      <c r="B7" s="129">
        <v>1315</v>
      </c>
      <c r="C7" s="130">
        <v>1040</v>
      </c>
      <c r="D7" s="130">
        <v>9880</v>
      </c>
      <c r="E7" s="130">
        <v>275</v>
      </c>
      <c r="F7" s="131">
        <v>2.783400809716599</v>
      </c>
    </row>
    <row r="8" spans="1:6" s="9" customFormat="1" ht="18.75" customHeight="1">
      <c r="A8" s="128">
        <v>2002</v>
      </c>
      <c r="B8" s="129">
        <v>1185</v>
      </c>
      <c r="C8" s="130">
        <v>1015</v>
      </c>
      <c r="D8" s="130">
        <v>9605</v>
      </c>
      <c r="E8" s="130">
        <v>170</v>
      </c>
      <c r="F8" s="131">
        <v>1.7699115044247788</v>
      </c>
    </row>
    <row r="9" spans="1:6" s="9" customFormat="1" ht="18.75" customHeight="1">
      <c r="A9" s="128">
        <v>2001</v>
      </c>
      <c r="B9" s="129">
        <v>1150</v>
      </c>
      <c r="C9" s="130">
        <v>1010</v>
      </c>
      <c r="D9" s="130">
        <v>9435</v>
      </c>
      <c r="E9" s="130">
        <v>140</v>
      </c>
      <c r="F9" s="131">
        <v>1.483836777954425</v>
      </c>
    </row>
    <row r="10" spans="1:6" s="9" customFormat="1" ht="18.75" customHeight="1">
      <c r="A10" s="128">
        <v>2000</v>
      </c>
      <c r="B10" s="129">
        <v>1195</v>
      </c>
      <c r="C10" s="130">
        <v>945</v>
      </c>
      <c r="D10" s="130">
        <v>9295</v>
      </c>
      <c r="E10" s="130">
        <v>250</v>
      </c>
      <c r="F10" s="131">
        <v>2.6896180742334588</v>
      </c>
    </row>
    <row r="11" spans="1:6" s="9" customFormat="1" ht="18.75" customHeight="1">
      <c r="A11" s="128">
        <v>1999</v>
      </c>
      <c r="B11" s="129">
        <v>1190</v>
      </c>
      <c r="C11" s="130">
        <v>835</v>
      </c>
      <c r="D11" s="130">
        <v>9050</v>
      </c>
      <c r="E11" s="130">
        <v>355</v>
      </c>
      <c r="F11" s="131">
        <v>3.9226519337016574</v>
      </c>
    </row>
    <row r="12" spans="1:6" s="9" customFormat="1" ht="18.75" customHeight="1">
      <c r="A12" s="128">
        <v>1998</v>
      </c>
      <c r="B12" s="129">
        <v>1230</v>
      </c>
      <c r="C12" s="130">
        <v>845</v>
      </c>
      <c r="D12" s="130">
        <v>8690</v>
      </c>
      <c r="E12" s="130">
        <v>385</v>
      </c>
      <c r="F12" s="131">
        <v>4.430379746835443</v>
      </c>
    </row>
    <row r="13" spans="1:6" s="9" customFormat="1" ht="18.75" customHeight="1">
      <c r="A13" s="128">
        <v>1997</v>
      </c>
      <c r="B13" s="129">
        <v>1245</v>
      </c>
      <c r="C13" s="130">
        <v>905</v>
      </c>
      <c r="D13" s="130">
        <v>8310</v>
      </c>
      <c r="E13" s="130">
        <v>340</v>
      </c>
      <c r="F13" s="131">
        <v>4.0914560770156445</v>
      </c>
    </row>
    <row r="14" spans="1:6" s="9" customFormat="1" ht="18.75" customHeight="1">
      <c r="A14" s="128">
        <v>1996</v>
      </c>
      <c r="B14" s="129">
        <v>1065</v>
      </c>
      <c r="C14" s="130">
        <v>855</v>
      </c>
      <c r="D14" s="130">
        <v>7965</v>
      </c>
      <c r="E14" s="130">
        <v>210</v>
      </c>
      <c r="F14" s="131">
        <v>2.6365348399246704</v>
      </c>
    </row>
    <row r="15" spans="1:6" s="9" customFormat="1" ht="18.75" customHeight="1">
      <c r="A15" s="128">
        <v>1995</v>
      </c>
      <c r="B15" s="129">
        <v>990</v>
      </c>
      <c r="C15" s="130">
        <v>1005</v>
      </c>
      <c r="D15" s="130">
        <v>7760</v>
      </c>
      <c r="E15" s="130">
        <v>-15</v>
      </c>
      <c r="F15" s="131">
        <v>-0.19329896907216496</v>
      </c>
    </row>
    <row r="16" spans="1:6" s="9" customFormat="1" ht="18.75" customHeight="1" thickBot="1">
      <c r="A16" s="132">
        <v>1994</v>
      </c>
      <c r="B16" s="133">
        <v>1075</v>
      </c>
      <c r="C16" s="134">
        <v>1120</v>
      </c>
      <c r="D16" s="134">
        <v>7770</v>
      </c>
      <c r="E16" s="134">
        <v>-45</v>
      </c>
      <c r="F16" s="135">
        <v>-0.5791505791505791</v>
      </c>
    </row>
    <row r="17" s="9" customFormat="1" ht="18.75" customHeight="1">
      <c r="F17" s="119"/>
    </row>
    <row r="18" s="9" customFormat="1" ht="18.75" customHeight="1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1"/>
  <sheetViews>
    <sheetView showGridLines="0" view="pageBreakPreview" zoomScaleSheetLayoutView="100" workbookViewId="0" topLeftCell="A1">
      <selection activeCell="E2" sqref="E2"/>
    </sheetView>
  </sheetViews>
  <sheetFormatPr defaultColWidth="9.140625" defaultRowHeight="19.5" customHeight="1"/>
  <cols>
    <col min="1" max="1" width="67.28125" style="0" customWidth="1"/>
    <col min="2" max="11" width="9.00390625" style="0" customWidth="1"/>
    <col min="12" max="12" width="9.00390625" style="4" customWidth="1"/>
    <col min="13" max="13" width="9.00390625" style="0" customWidth="1"/>
    <col min="14" max="17" width="5.57421875" style="0" bestFit="1" customWidth="1"/>
    <col min="18" max="18" width="6.57421875" style="0" bestFit="1" customWidth="1"/>
  </cols>
  <sheetData>
    <row r="1" spans="1:12" s="1" customFormat="1" ht="19.5" customHeight="1">
      <c r="A1" s="1" t="s">
        <v>90</v>
      </c>
      <c r="L1" s="118"/>
    </row>
    <row r="2" spans="1:12" s="6" customFormat="1" ht="19.5" customHeight="1">
      <c r="A2" s="6" t="s">
        <v>95</v>
      </c>
      <c r="L2" s="5"/>
    </row>
    <row r="3" ht="19.5" customHeight="1">
      <c r="A3" t="s">
        <v>36</v>
      </c>
    </row>
    <row r="4" ht="19.5" customHeight="1" thickBot="1">
      <c r="A4" s="17"/>
    </row>
    <row r="5" spans="1:14" ht="19.5" customHeight="1" thickBot="1">
      <c r="A5" s="117"/>
      <c r="B5" s="141">
        <v>2004</v>
      </c>
      <c r="C5" s="141"/>
      <c r="D5" s="70">
        <v>2003</v>
      </c>
      <c r="E5" s="70">
        <v>2002</v>
      </c>
      <c r="F5" s="70">
        <v>2001</v>
      </c>
      <c r="G5" s="70">
        <v>2000</v>
      </c>
      <c r="H5" s="70">
        <v>1999</v>
      </c>
      <c r="I5" s="70">
        <v>1998</v>
      </c>
      <c r="J5" s="70">
        <v>1997</v>
      </c>
      <c r="K5" s="70">
        <v>1996</v>
      </c>
      <c r="L5" s="70">
        <v>1995</v>
      </c>
      <c r="M5" s="71">
        <v>1994</v>
      </c>
      <c r="N5" s="9"/>
    </row>
    <row r="6" spans="1:14" ht="19.5" customHeight="1" thickBot="1">
      <c r="A6" s="101" t="s">
        <v>86</v>
      </c>
      <c r="B6" s="110" t="s">
        <v>61</v>
      </c>
      <c r="C6" s="111" t="s">
        <v>60</v>
      </c>
      <c r="D6" s="110" t="s">
        <v>61</v>
      </c>
      <c r="E6" s="110" t="s">
        <v>61</v>
      </c>
      <c r="F6" s="110" t="s">
        <v>61</v>
      </c>
      <c r="G6" s="110" t="s">
        <v>61</v>
      </c>
      <c r="H6" s="110" t="s">
        <v>61</v>
      </c>
      <c r="I6" s="110" t="s">
        <v>61</v>
      </c>
      <c r="J6" s="110" t="s">
        <v>61</v>
      </c>
      <c r="K6" s="110" t="s">
        <v>61</v>
      </c>
      <c r="L6" s="110" t="s">
        <v>61</v>
      </c>
      <c r="M6" s="112" t="s">
        <v>61</v>
      </c>
      <c r="N6" s="9"/>
    </row>
    <row r="7" spans="1:14" ht="19.5" customHeight="1">
      <c r="A7" s="106" t="s">
        <v>48</v>
      </c>
      <c r="B7" s="107">
        <v>20</v>
      </c>
      <c r="C7" s="108">
        <v>0.2</v>
      </c>
      <c r="D7" s="107">
        <v>20</v>
      </c>
      <c r="E7" s="107">
        <v>15</v>
      </c>
      <c r="F7" s="107">
        <v>15</v>
      </c>
      <c r="G7" s="107">
        <v>15</v>
      </c>
      <c r="H7" s="107">
        <v>15</v>
      </c>
      <c r="I7" s="107">
        <v>20</v>
      </c>
      <c r="J7" s="107">
        <v>20</v>
      </c>
      <c r="K7" s="107">
        <v>20</v>
      </c>
      <c r="L7" s="107">
        <v>25</v>
      </c>
      <c r="M7" s="109">
        <v>25</v>
      </c>
      <c r="N7" s="9"/>
    </row>
    <row r="8" spans="1:14" ht="19.5" customHeight="1">
      <c r="A8" s="106" t="s">
        <v>49</v>
      </c>
      <c r="B8" s="107">
        <v>5</v>
      </c>
      <c r="C8" s="108">
        <v>0.1</v>
      </c>
      <c r="D8" s="107">
        <v>5</v>
      </c>
      <c r="E8" s="107">
        <v>5</v>
      </c>
      <c r="F8" s="107">
        <v>5</v>
      </c>
      <c r="G8" s="107">
        <v>5</v>
      </c>
      <c r="H8" s="107">
        <v>5</v>
      </c>
      <c r="I8" s="107">
        <v>5</v>
      </c>
      <c r="J8" s="107">
        <v>5</v>
      </c>
      <c r="K8" s="107">
        <v>5</v>
      </c>
      <c r="L8" s="107">
        <v>5</v>
      </c>
      <c r="M8" s="109">
        <v>5</v>
      </c>
      <c r="N8" s="9"/>
    </row>
    <row r="9" spans="1:14" ht="19.5" customHeight="1">
      <c r="A9" s="106" t="s">
        <v>50</v>
      </c>
      <c r="B9" s="107">
        <v>730</v>
      </c>
      <c r="C9" s="108">
        <v>7.4</v>
      </c>
      <c r="D9" s="107">
        <v>740</v>
      </c>
      <c r="E9" s="107">
        <v>730</v>
      </c>
      <c r="F9" s="107">
        <v>745</v>
      </c>
      <c r="G9" s="107">
        <v>760</v>
      </c>
      <c r="H9" s="107">
        <v>765</v>
      </c>
      <c r="I9" s="107">
        <v>745</v>
      </c>
      <c r="J9" s="107">
        <v>735</v>
      </c>
      <c r="K9" s="107">
        <v>710</v>
      </c>
      <c r="L9" s="107">
        <v>695</v>
      </c>
      <c r="M9" s="109">
        <v>705</v>
      </c>
      <c r="N9" s="9"/>
    </row>
    <row r="10" spans="1:14" ht="19.5" customHeight="1">
      <c r="A10" s="106" t="s">
        <v>51</v>
      </c>
      <c r="B10" s="107">
        <v>770</v>
      </c>
      <c r="C10" s="108">
        <v>7.8</v>
      </c>
      <c r="D10" s="107">
        <v>740</v>
      </c>
      <c r="E10" s="107">
        <v>690</v>
      </c>
      <c r="F10" s="107">
        <v>670</v>
      </c>
      <c r="G10" s="107">
        <v>645</v>
      </c>
      <c r="H10" s="107">
        <v>630</v>
      </c>
      <c r="I10" s="107">
        <v>605</v>
      </c>
      <c r="J10" s="107">
        <v>590</v>
      </c>
      <c r="K10" s="107">
        <v>565</v>
      </c>
      <c r="L10" s="107">
        <v>575</v>
      </c>
      <c r="M10" s="109">
        <v>620</v>
      </c>
      <c r="N10" s="9"/>
    </row>
    <row r="11" spans="1:14" ht="19.5" customHeight="1">
      <c r="A11" s="106" t="s">
        <v>52</v>
      </c>
      <c r="B11" s="107">
        <v>2490</v>
      </c>
      <c r="C11" s="108">
        <v>25.1</v>
      </c>
      <c r="D11" s="107">
        <v>2460</v>
      </c>
      <c r="E11" s="107">
        <v>2370</v>
      </c>
      <c r="F11" s="107">
        <v>2340</v>
      </c>
      <c r="G11" s="107">
        <v>2355</v>
      </c>
      <c r="H11" s="107">
        <v>2325</v>
      </c>
      <c r="I11" s="107">
        <v>2310</v>
      </c>
      <c r="J11" s="107">
        <v>2325</v>
      </c>
      <c r="K11" s="107">
        <v>2335</v>
      </c>
      <c r="L11" s="107">
        <v>2330</v>
      </c>
      <c r="M11" s="109">
        <v>2435</v>
      </c>
      <c r="N11" s="9"/>
    </row>
    <row r="12" spans="1:14" ht="19.5" customHeight="1">
      <c r="A12" s="106" t="s">
        <v>53</v>
      </c>
      <c r="B12" s="107">
        <v>515</v>
      </c>
      <c r="C12" s="108">
        <v>5.2</v>
      </c>
      <c r="D12" s="107">
        <v>535</v>
      </c>
      <c r="E12" s="107">
        <v>535</v>
      </c>
      <c r="F12" s="107">
        <v>520</v>
      </c>
      <c r="G12" s="107">
        <v>500</v>
      </c>
      <c r="H12" s="107">
        <v>475</v>
      </c>
      <c r="I12" s="107">
        <v>445</v>
      </c>
      <c r="J12" s="107">
        <v>430</v>
      </c>
      <c r="K12" s="107">
        <v>415</v>
      </c>
      <c r="L12" s="107">
        <v>420</v>
      </c>
      <c r="M12" s="109">
        <v>410</v>
      </c>
      <c r="N12" s="9"/>
    </row>
    <row r="13" spans="1:14" ht="19.5" customHeight="1">
      <c r="A13" s="106" t="s">
        <v>54</v>
      </c>
      <c r="B13" s="107">
        <v>465</v>
      </c>
      <c r="C13" s="108">
        <v>4.7</v>
      </c>
      <c r="D13" s="107">
        <v>480</v>
      </c>
      <c r="E13" s="107">
        <v>455</v>
      </c>
      <c r="F13" s="107">
        <v>450</v>
      </c>
      <c r="G13" s="107">
        <v>430</v>
      </c>
      <c r="H13" s="107">
        <v>425</v>
      </c>
      <c r="I13" s="107">
        <v>410</v>
      </c>
      <c r="J13" s="107">
        <v>395</v>
      </c>
      <c r="K13" s="107">
        <v>375</v>
      </c>
      <c r="L13" s="107">
        <v>360</v>
      </c>
      <c r="M13" s="109">
        <v>365</v>
      </c>
      <c r="N13" s="9"/>
    </row>
    <row r="14" spans="1:14" ht="19.5" customHeight="1">
      <c r="A14" s="106" t="s">
        <v>55</v>
      </c>
      <c r="B14" s="107">
        <v>55</v>
      </c>
      <c r="C14" s="108">
        <v>0.6</v>
      </c>
      <c r="D14" s="107">
        <v>55</v>
      </c>
      <c r="E14" s="107">
        <v>65</v>
      </c>
      <c r="F14" s="107">
        <v>60</v>
      </c>
      <c r="G14" s="107">
        <v>55</v>
      </c>
      <c r="H14" s="107">
        <v>55</v>
      </c>
      <c r="I14" s="107">
        <v>55</v>
      </c>
      <c r="J14" s="107">
        <v>55</v>
      </c>
      <c r="K14" s="107">
        <v>55</v>
      </c>
      <c r="L14" s="107">
        <v>45</v>
      </c>
      <c r="M14" s="109">
        <v>45</v>
      </c>
      <c r="N14" s="9"/>
    </row>
    <row r="15" spans="1:14" ht="19.5" customHeight="1">
      <c r="A15" s="106" t="s">
        <v>56</v>
      </c>
      <c r="B15" s="107">
        <v>3600</v>
      </c>
      <c r="C15" s="108">
        <v>36.3</v>
      </c>
      <c r="D15" s="107">
        <v>3585</v>
      </c>
      <c r="E15" s="107">
        <v>3485</v>
      </c>
      <c r="F15" s="107">
        <v>3435</v>
      </c>
      <c r="G15" s="107">
        <v>3350</v>
      </c>
      <c r="H15" s="107">
        <v>3215</v>
      </c>
      <c r="I15" s="107">
        <v>3015</v>
      </c>
      <c r="J15" s="107">
        <v>2675</v>
      </c>
      <c r="K15" s="107">
        <v>2420</v>
      </c>
      <c r="L15" s="107">
        <v>2230</v>
      </c>
      <c r="M15" s="109">
        <v>2085</v>
      </c>
      <c r="N15" s="9"/>
    </row>
    <row r="16" spans="1:14" ht="19.5" customHeight="1">
      <c r="A16" s="106" t="s">
        <v>57</v>
      </c>
      <c r="B16" s="107">
        <v>1120</v>
      </c>
      <c r="C16" s="108">
        <v>11.3</v>
      </c>
      <c r="D16" s="107">
        <v>1125</v>
      </c>
      <c r="E16" s="107">
        <v>1135</v>
      </c>
      <c r="F16" s="107">
        <v>1090</v>
      </c>
      <c r="G16" s="107">
        <v>1080</v>
      </c>
      <c r="H16" s="107">
        <v>1045</v>
      </c>
      <c r="I16" s="107">
        <v>1010</v>
      </c>
      <c r="J16" s="107">
        <v>1005</v>
      </c>
      <c r="K16" s="107">
        <v>990</v>
      </c>
      <c r="L16" s="107">
        <v>990</v>
      </c>
      <c r="M16" s="109">
        <v>1000</v>
      </c>
      <c r="N16" s="9"/>
    </row>
    <row r="17" spans="1:14" ht="19.5" customHeight="1">
      <c r="A17" s="106" t="s">
        <v>58</v>
      </c>
      <c r="B17" s="107">
        <v>145</v>
      </c>
      <c r="C17" s="108">
        <v>1.5</v>
      </c>
      <c r="D17" s="107">
        <v>140</v>
      </c>
      <c r="E17" s="107">
        <v>120</v>
      </c>
      <c r="F17" s="107">
        <v>105</v>
      </c>
      <c r="G17" s="107">
        <v>100</v>
      </c>
      <c r="H17" s="107">
        <v>90</v>
      </c>
      <c r="I17" s="107">
        <v>80</v>
      </c>
      <c r="J17" s="107">
        <v>75</v>
      </c>
      <c r="K17" s="107">
        <v>75</v>
      </c>
      <c r="L17" s="107">
        <v>75</v>
      </c>
      <c r="M17" s="109">
        <v>75</v>
      </c>
      <c r="N17" s="9"/>
    </row>
    <row r="18" spans="1:14" s="6" customFormat="1" ht="19.5" customHeight="1" thickBot="1">
      <c r="A18" s="113" t="s">
        <v>35</v>
      </c>
      <c r="B18" s="114">
        <f>SUM(B7:B17)</f>
        <v>9915</v>
      </c>
      <c r="C18" s="115">
        <v>100</v>
      </c>
      <c r="D18" s="114">
        <f aca="true" t="shared" si="0" ref="D18:M18">SUM(D7:D17)</f>
        <v>9885</v>
      </c>
      <c r="E18" s="114">
        <f t="shared" si="0"/>
        <v>9605</v>
      </c>
      <c r="F18" s="114">
        <f t="shared" si="0"/>
        <v>9435</v>
      </c>
      <c r="G18" s="114">
        <f t="shared" si="0"/>
        <v>9295</v>
      </c>
      <c r="H18" s="114">
        <f t="shared" si="0"/>
        <v>9045</v>
      </c>
      <c r="I18" s="114">
        <f t="shared" si="0"/>
        <v>8700</v>
      </c>
      <c r="J18" s="114">
        <f t="shared" si="0"/>
        <v>8310</v>
      </c>
      <c r="K18" s="114">
        <f t="shared" si="0"/>
        <v>7965</v>
      </c>
      <c r="L18" s="114">
        <f t="shared" si="0"/>
        <v>7750</v>
      </c>
      <c r="M18" s="116">
        <f t="shared" si="0"/>
        <v>7770</v>
      </c>
      <c r="N18" s="9"/>
    </row>
    <row r="19" spans="1:14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ht="19.5" customHeight="1">
      <c r="L20"/>
    </row>
    <row r="21" ht="19.5" customHeight="1">
      <c r="L21"/>
    </row>
    <row r="22" ht="19.5" customHeight="1">
      <c r="L22"/>
    </row>
    <row r="23" ht="19.5" customHeight="1">
      <c r="L23"/>
    </row>
    <row r="24" ht="19.5" customHeight="1">
      <c r="L24"/>
    </row>
    <row r="25" ht="19.5" customHeight="1">
      <c r="L25"/>
    </row>
    <row r="26" ht="19.5" customHeight="1">
      <c r="L26"/>
    </row>
    <row r="27" ht="19.5" customHeight="1">
      <c r="L27"/>
    </row>
    <row r="28" ht="19.5" customHeight="1">
      <c r="L28"/>
    </row>
    <row r="29" ht="19.5" customHeight="1">
      <c r="L29"/>
    </row>
    <row r="30" ht="19.5" customHeight="1">
      <c r="L30"/>
    </row>
    <row r="31" ht="19.5" customHeight="1">
      <c r="L31"/>
    </row>
    <row r="32" ht="19.5" customHeight="1">
      <c r="L32"/>
    </row>
    <row r="33" ht="19.5" customHeight="1">
      <c r="L33"/>
    </row>
    <row r="34" ht="19.5" customHeight="1">
      <c r="L34"/>
    </row>
    <row r="35" ht="19.5" customHeight="1">
      <c r="L35"/>
    </row>
    <row r="36" ht="19.5" customHeight="1">
      <c r="L36"/>
    </row>
    <row r="37" ht="19.5" customHeight="1">
      <c r="L37"/>
    </row>
    <row r="38" ht="19.5" customHeight="1">
      <c r="L38"/>
    </row>
    <row r="39" ht="19.5" customHeight="1">
      <c r="L39"/>
    </row>
    <row r="40" ht="19.5" customHeight="1">
      <c r="L40"/>
    </row>
    <row r="41" ht="19.5" customHeight="1">
      <c r="L41"/>
    </row>
    <row r="42" ht="19.5" customHeight="1">
      <c r="L42"/>
    </row>
    <row r="43" ht="19.5" customHeight="1">
      <c r="L43"/>
    </row>
    <row r="44" ht="19.5" customHeight="1">
      <c r="L44"/>
    </row>
    <row r="45" ht="19.5" customHeight="1">
      <c r="L45"/>
    </row>
    <row r="46" ht="19.5" customHeight="1">
      <c r="L46"/>
    </row>
    <row r="47" ht="19.5" customHeight="1">
      <c r="L47"/>
    </row>
    <row r="48" ht="19.5" customHeight="1">
      <c r="L48"/>
    </row>
    <row r="49" ht="19.5" customHeight="1">
      <c r="L49"/>
    </row>
    <row r="50" ht="19.5" customHeight="1">
      <c r="L50"/>
    </row>
    <row r="51" ht="19.5" customHeight="1">
      <c r="L51"/>
    </row>
    <row r="52" ht="19.5" customHeight="1">
      <c r="L52"/>
    </row>
    <row r="53" ht="19.5" customHeight="1">
      <c r="L53"/>
    </row>
    <row r="54" ht="19.5" customHeight="1">
      <c r="L54"/>
    </row>
    <row r="55" ht="19.5" customHeight="1">
      <c r="L55"/>
    </row>
    <row r="56" ht="19.5" customHeight="1">
      <c r="L56"/>
    </row>
    <row r="57" ht="19.5" customHeight="1">
      <c r="L57"/>
    </row>
    <row r="58" ht="19.5" customHeight="1">
      <c r="L58"/>
    </row>
    <row r="59" ht="19.5" customHeight="1">
      <c r="L59"/>
    </row>
    <row r="60" ht="19.5" customHeight="1">
      <c r="L60"/>
    </row>
    <row r="61" ht="19.5" customHeight="1">
      <c r="L61"/>
    </row>
    <row r="62" ht="19.5" customHeight="1">
      <c r="L62"/>
    </row>
    <row r="63" ht="19.5" customHeight="1">
      <c r="L63"/>
    </row>
    <row r="64" ht="19.5" customHeight="1">
      <c r="L64"/>
    </row>
    <row r="65" ht="19.5" customHeight="1">
      <c r="L65"/>
    </row>
    <row r="66" ht="19.5" customHeight="1">
      <c r="L66"/>
    </row>
    <row r="67" ht="19.5" customHeight="1">
      <c r="L67"/>
    </row>
    <row r="68" ht="19.5" customHeight="1">
      <c r="L68"/>
    </row>
    <row r="69" ht="19.5" customHeight="1">
      <c r="L69"/>
    </row>
    <row r="70" ht="19.5" customHeight="1">
      <c r="L70"/>
    </row>
    <row r="71" ht="19.5" customHeight="1">
      <c r="L71"/>
    </row>
    <row r="72" ht="19.5" customHeight="1">
      <c r="L72"/>
    </row>
    <row r="73" ht="19.5" customHeight="1">
      <c r="L73"/>
    </row>
    <row r="74" ht="19.5" customHeight="1">
      <c r="L74"/>
    </row>
    <row r="75" ht="19.5" customHeight="1">
      <c r="L75"/>
    </row>
    <row r="76" ht="19.5" customHeight="1">
      <c r="L76"/>
    </row>
    <row r="77" ht="19.5" customHeight="1">
      <c r="L77"/>
    </row>
    <row r="78" ht="19.5" customHeight="1">
      <c r="L78"/>
    </row>
    <row r="79" ht="19.5" customHeight="1">
      <c r="L79"/>
    </row>
    <row r="80" ht="19.5" customHeight="1">
      <c r="L80"/>
    </row>
    <row r="81" ht="19.5" customHeight="1">
      <c r="L81"/>
    </row>
    <row r="82" ht="19.5" customHeight="1">
      <c r="L82"/>
    </row>
    <row r="83" ht="19.5" customHeight="1">
      <c r="L83"/>
    </row>
    <row r="84" ht="19.5" customHeight="1">
      <c r="L84"/>
    </row>
    <row r="85" ht="19.5" customHeight="1">
      <c r="L85"/>
    </row>
    <row r="86" ht="19.5" customHeight="1">
      <c r="L86"/>
    </row>
    <row r="87" ht="19.5" customHeight="1">
      <c r="L87"/>
    </row>
    <row r="88" ht="19.5" customHeight="1">
      <c r="L88"/>
    </row>
    <row r="89" ht="19.5" customHeight="1">
      <c r="L89"/>
    </row>
    <row r="90" ht="19.5" customHeight="1">
      <c r="L90"/>
    </row>
    <row r="91" ht="19.5" customHeight="1">
      <c r="L91"/>
    </row>
    <row r="92" ht="19.5" customHeight="1">
      <c r="L92"/>
    </row>
    <row r="93" ht="19.5" customHeight="1">
      <c r="L93"/>
    </row>
    <row r="94" ht="19.5" customHeight="1">
      <c r="L94"/>
    </row>
    <row r="95" ht="19.5" customHeight="1">
      <c r="L95"/>
    </row>
    <row r="96" ht="19.5" customHeight="1">
      <c r="L96"/>
    </row>
    <row r="97" ht="19.5" customHeight="1">
      <c r="L97"/>
    </row>
    <row r="98" ht="19.5" customHeight="1">
      <c r="L98"/>
    </row>
    <row r="99" ht="19.5" customHeight="1">
      <c r="L99"/>
    </row>
    <row r="100" ht="19.5" customHeight="1">
      <c r="L100"/>
    </row>
    <row r="101" ht="19.5" customHeight="1">
      <c r="L101"/>
    </row>
    <row r="102" ht="19.5" customHeight="1">
      <c r="L102"/>
    </row>
    <row r="103" ht="19.5" customHeight="1">
      <c r="L103"/>
    </row>
    <row r="104" ht="19.5" customHeight="1">
      <c r="L104"/>
    </row>
    <row r="105" ht="19.5" customHeight="1">
      <c r="L105"/>
    </row>
    <row r="106" ht="19.5" customHeight="1">
      <c r="L106"/>
    </row>
    <row r="107" ht="19.5" customHeight="1">
      <c r="L107"/>
    </row>
    <row r="108" ht="19.5" customHeight="1">
      <c r="L108"/>
    </row>
    <row r="109" ht="19.5" customHeight="1">
      <c r="L109"/>
    </row>
    <row r="110" ht="19.5" customHeight="1">
      <c r="L110"/>
    </row>
    <row r="111" ht="19.5" customHeight="1">
      <c r="L111"/>
    </row>
    <row r="112" ht="19.5" customHeight="1">
      <c r="L112"/>
    </row>
    <row r="113" ht="19.5" customHeight="1">
      <c r="L113"/>
    </row>
    <row r="114" ht="19.5" customHeight="1">
      <c r="L114"/>
    </row>
    <row r="115" ht="19.5" customHeight="1">
      <c r="L115"/>
    </row>
    <row r="116" ht="19.5" customHeight="1">
      <c r="L116"/>
    </row>
    <row r="117" ht="19.5" customHeight="1">
      <c r="L117"/>
    </row>
    <row r="118" ht="19.5" customHeight="1">
      <c r="L118"/>
    </row>
    <row r="119" ht="19.5" customHeight="1">
      <c r="L119"/>
    </row>
    <row r="120" ht="19.5" customHeight="1">
      <c r="L120"/>
    </row>
    <row r="121" ht="19.5" customHeight="1">
      <c r="L121"/>
    </row>
    <row r="122" ht="19.5" customHeight="1">
      <c r="L122"/>
    </row>
    <row r="123" ht="19.5" customHeight="1">
      <c r="L123"/>
    </row>
    <row r="124" ht="19.5" customHeight="1">
      <c r="L124"/>
    </row>
    <row r="125" ht="19.5" customHeight="1">
      <c r="L125"/>
    </row>
    <row r="126" ht="19.5" customHeight="1">
      <c r="L126"/>
    </row>
    <row r="127" ht="19.5" customHeight="1">
      <c r="L127"/>
    </row>
    <row r="128" ht="19.5" customHeight="1">
      <c r="L128"/>
    </row>
    <row r="129" ht="19.5" customHeight="1">
      <c r="L129"/>
    </row>
    <row r="130" ht="19.5" customHeight="1">
      <c r="L130"/>
    </row>
    <row r="131" ht="19.5" customHeight="1">
      <c r="L131"/>
    </row>
    <row r="132" ht="19.5" customHeight="1">
      <c r="L132"/>
    </row>
    <row r="133" ht="19.5" customHeight="1">
      <c r="L133"/>
    </row>
    <row r="134" ht="19.5" customHeight="1">
      <c r="L134"/>
    </row>
    <row r="135" ht="19.5" customHeight="1">
      <c r="L135"/>
    </row>
    <row r="136" ht="19.5" customHeight="1">
      <c r="L136"/>
    </row>
    <row r="137" ht="19.5" customHeight="1">
      <c r="L137"/>
    </row>
    <row r="138" ht="19.5" customHeight="1">
      <c r="L138"/>
    </row>
    <row r="139" ht="19.5" customHeight="1">
      <c r="L139"/>
    </row>
    <row r="140" ht="19.5" customHeight="1">
      <c r="L140"/>
    </row>
    <row r="141" ht="19.5" customHeight="1">
      <c r="L141"/>
    </row>
    <row r="142" ht="19.5" customHeight="1">
      <c r="L142"/>
    </row>
    <row r="143" ht="19.5" customHeight="1">
      <c r="L143"/>
    </row>
    <row r="144" ht="19.5" customHeight="1">
      <c r="L144"/>
    </row>
    <row r="145" ht="19.5" customHeight="1">
      <c r="L145"/>
    </row>
    <row r="146" ht="19.5" customHeight="1">
      <c r="L146"/>
    </row>
    <row r="147" ht="19.5" customHeight="1">
      <c r="L147"/>
    </row>
    <row r="148" ht="19.5" customHeight="1">
      <c r="L148"/>
    </row>
    <row r="149" ht="19.5" customHeight="1">
      <c r="L149"/>
    </row>
    <row r="150" ht="19.5" customHeight="1">
      <c r="L150"/>
    </row>
    <row r="151" ht="19.5" customHeight="1">
      <c r="L151"/>
    </row>
    <row r="152" ht="19.5" customHeight="1">
      <c r="L152"/>
    </row>
    <row r="153" ht="19.5" customHeight="1">
      <c r="L153"/>
    </row>
    <row r="154" ht="19.5" customHeight="1">
      <c r="L154"/>
    </row>
    <row r="155" ht="19.5" customHeight="1">
      <c r="L155"/>
    </row>
    <row r="156" ht="19.5" customHeight="1">
      <c r="L156"/>
    </row>
    <row r="157" ht="19.5" customHeight="1">
      <c r="L157"/>
    </row>
    <row r="158" ht="19.5" customHeight="1">
      <c r="L158"/>
    </row>
    <row r="159" ht="19.5" customHeight="1">
      <c r="L159"/>
    </row>
    <row r="160" ht="19.5" customHeight="1">
      <c r="L160"/>
    </row>
    <row r="161" ht="19.5" customHeight="1">
      <c r="L161"/>
    </row>
    <row r="162" ht="19.5" customHeight="1">
      <c r="L162"/>
    </row>
    <row r="163" ht="19.5" customHeight="1">
      <c r="L163"/>
    </row>
    <row r="164" ht="19.5" customHeight="1">
      <c r="L164"/>
    </row>
    <row r="165" ht="19.5" customHeight="1">
      <c r="L165"/>
    </row>
    <row r="166" ht="19.5" customHeight="1">
      <c r="L166"/>
    </row>
    <row r="167" ht="19.5" customHeight="1">
      <c r="L167"/>
    </row>
    <row r="168" ht="19.5" customHeight="1">
      <c r="L168"/>
    </row>
    <row r="169" ht="19.5" customHeight="1">
      <c r="L169"/>
    </row>
    <row r="170" ht="19.5" customHeight="1">
      <c r="L170"/>
    </row>
    <row r="171" ht="19.5" customHeight="1">
      <c r="L171"/>
    </row>
    <row r="172" ht="19.5" customHeight="1">
      <c r="L172"/>
    </row>
    <row r="173" ht="19.5" customHeight="1">
      <c r="L173"/>
    </row>
    <row r="174" ht="19.5" customHeight="1">
      <c r="L174"/>
    </row>
    <row r="175" ht="19.5" customHeight="1">
      <c r="L175"/>
    </row>
    <row r="176" ht="19.5" customHeight="1">
      <c r="L176"/>
    </row>
    <row r="177" ht="19.5" customHeight="1">
      <c r="L177"/>
    </row>
    <row r="178" ht="19.5" customHeight="1">
      <c r="L178"/>
    </row>
    <row r="179" ht="19.5" customHeight="1">
      <c r="L179"/>
    </row>
    <row r="180" ht="19.5" customHeight="1">
      <c r="L180"/>
    </row>
    <row r="181" ht="19.5" customHeight="1">
      <c r="L181"/>
    </row>
    <row r="182" ht="19.5" customHeight="1">
      <c r="L182"/>
    </row>
    <row r="183" ht="19.5" customHeight="1">
      <c r="L183"/>
    </row>
    <row r="184" ht="19.5" customHeight="1">
      <c r="L184"/>
    </row>
    <row r="185" ht="19.5" customHeight="1">
      <c r="L185"/>
    </row>
    <row r="186" ht="19.5" customHeight="1">
      <c r="L186"/>
    </row>
    <row r="187" ht="19.5" customHeight="1">
      <c r="L187"/>
    </row>
    <row r="188" ht="19.5" customHeight="1">
      <c r="L188"/>
    </row>
    <row r="189" ht="19.5" customHeight="1">
      <c r="L189"/>
    </row>
    <row r="190" ht="19.5" customHeight="1">
      <c r="L190"/>
    </row>
    <row r="191" ht="19.5" customHeight="1">
      <c r="L191"/>
    </row>
    <row r="192" ht="19.5" customHeight="1">
      <c r="L192"/>
    </row>
    <row r="193" ht="19.5" customHeight="1">
      <c r="L193"/>
    </row>
    <row r="194" ht="19.5" customHeight="1">
      <c r="L194"/>
    </row>
    <row r="195" ht="19.5" customHeight="1">
      <c r="L195"/>
    </row>
    <row r="196" ht="19.5" customHeight="1">
      <c r="L196"/>
    </row>
    <row r="197" ht="19.5" customHeight="1">
      <c r="L197"/>
    </row>
    <row r="198" ht="19.5" customHeight="1">
      <c r="L198"/>
    </row>
    <row r="199" ht="19.5" customHeight="1">
      <c r="L199"/>
    </row>
    <row r="200" ht="19.5" customHeight="1">
      <c r="L200"/>
    </row>
    <row r="201" ht="19.5" customHeight="1">
      <c r="L201"/>
    </row>
    <row r="202" ht="19.5" customHeight="1">
      <c r="L202"/>
    </row>
    <row r="203" ht="19.5" customHeight="1">
      <c r="L203"/>
    </row>
    <row r="204" ht="19.5" customHeight="1">
      <c r="L204"/>
    </row>
    <row r="205" ht="19.5" customHeight="1">
      <c r="L205"/>
    </row>
    <row r="206" ht="19.5" customHeight="1">
      <c r="L206"/>
    </row>
    <row r="207" ht="19.5" customHeight="1">
      <c r="L207"/>
    </row>
    <row r="208" ht="19.5" customHeight="1">
      <c r="L208"/>
    </row>
    <row r="209" ht="19.5" customHeight="1">
      <c r="L209"/>
    </row>
    <row r="210" ht="19.5" customHeight="1">
      <c r="L210"/>
    </row>
    <row r="211" ht="19.5" customHeight="1">
      <c r="L211"/>
    </row>
    <row r="212" ht="19.5" customHeight="1">
      <c r="L212"/>
    </row>
    <row r="213" ht="19.5" customHeight="1">
      <c r="L213"/>
    </row>
    <row r="214" ht="19.5" customHeight="1">
      <c r="L214"/>
    </row>
    <row r="215" ht="19.5" customHeight="1">
      <c r="L215"/>
    </row>
    <row r="216" ht="19.5" customHeight="1">
      <c r="L216"/>
    </row>
    <row r="217" ht="19.5" customHeight="1">
      <c r="L217"/>
    </row>
    <row r="218" ht="19.5" customHeight="1">
      <c r="L218"/>
    </row>
    <row r="219" ht="19.5" customHeight="1">
      <c r="L219"/>
    </row>
    <row r="220" ht="19.5" customHeight="1">
      <c r="L220"/>
    </row>
    <row r="221" ht="19.5" customHeight="1">
      <c r="L221"/>
    </row>
    <row r="222" ht="19.5" customHeight="1">
      <c r="L222"/>
    </row>
    <row r="223" ht="19.5" customHeight="1">
      <c r="L223"/>
    </row>
    <row r="224" ht="19.5" customHeight="1">
      <c r="L224"/>
    </row>
    <row r="225" ht="19.5" customHeight="1">
      <c r="L225"/>
    </row>
    <row r="226" ht="19.5" customHeight="1">
      <c r="L226"/>
    </row>
    <row r="227" ht="19.5" customHeight="1">
      <c r="L227"/>
    </row>
    <row r="228" ht="19.5" customHeight="1">
      <c r="L228"/>
    </row>
    <row r="229" ht="19.5" customHeight="1">
      <c r="L229"/>
    </row>
    <row r="230" ht="19.5" customHeight="1">
      <c r="L230"/>
    </row>
    <row r="231" ht="19.5" customHeight="1">
      <c r="L231"/>
    </row>
    <row r="232" ht="19.5" customHeight="1">
      <c r="L232"/>
    </row>
    <row r="233" ht="19.5" customHeight="1">
      <c r="L233"/>
    </row>
    <row r="234" ht="19.5" customHeight="1">
      <c r="L234"/>
    </row>
    <row r="235" ht="19.5" customHeight="1">
      <c r="L235"/>
    </row>
    <row r="236" ht="19.5" customHeight="1">
      <c r="L236"/>
    </row>
    <row r="237" ht="19.5" customHeight="1">
      <c r="L237"/>
    </row>
    <row r="238" ht="19.5" customHeight="1">
      <c r="L238"/>
    </row>
    <row r="239" ht="19.5" customHeight="1">
      <c r="L239"/>
    </row>
    <row r="240" ht="19.5" customHeight="1">
      <c r="L240"/>
    </row>
    <row r="241" ht="19.5" customHeight="1">
      <c r="L241"/>
    </row>
    <row r="242" ht="19.5" customHeight="1">
      <c r="L242"/>
    </row>
    <row r="243" ht="19.5" customHeight="1">
      <c r="L243"/>
    </row>
    <row r="244" ht="19.5" customHeight="1">
      <c r="L244"/>
    </row>
    <row r="245" ht="19.5" customHeight="1">
      <c r="L245"/>
    </row>
    <row r="246" ht="19.5" customHeight="1">
      <c r="L246"/>
    </row>
    <row r="247" ht="19.5" customHeight="1">
      <c r="L247"/>
    </row>
    <row r="248" ht="19.5" customHeight="1">
      <c r="L248"/>
    </row>
    <row r="249" ht="19.5" customHeight="1">
      <c r="L249"/>
    </row>
    <row r="250" ht="19.5" customHeight="1">
      <c r="L250"/>
    </row>
    <row r="251" spans="12:13" ht="19.5" customHeight="1">
      <c r="L251"/>
      <c r="M251" s="4"/>
    </row>
    <row r="252" spans="12:13" ht="19.5" customHeight="1">
      <c r="L252"/>
      <c r="M252" s="4"/>
    </row>
    <row r="253" spans="12:13" ht="19.5" customHeight="1">
      <c r="L253"/>
      <c r="M253" s="4"/>
    </row>
    <row r="254" spans="12:13" ht="19.5" customHeight="1">
      <c r="L254"/>
      <c r="M254" s="4"/>
    </row>
    <row r="255" spans="12:13" ht="19.5" customHeight="1">
      <c r="L255"/>
      <c r="M255" s="4"/>
    </row>
    <row r="256" spans="12:13" ht="19.5" customHeight="1">
      <c r="L256"/>
      <c r="M256" s="4"/>
    </row>
    <row r="257" spans="12:13" ht="19.5" customHeight="1">
      <c r="L257"/>
      <c r="M257" s="4"/>
    </row>
    <row r="258" spans="12:13" ht="19.5" customHeight="1">
      <c r="L258"/>
      <c r="M258" s="4"/>
    </row>
    <row r="259" spans="12:13" ht="19.5" customHeight="1">
      <c r="L259"/>
      <c r="M259" s="4"/>
    </row>
    <row r="260" spans="12:13" ht="19.5" customHeight="1">
      <c r="L260"/>
      <c r="M260" s="4"/>
    </row>
    <row r="261" spans="12:13" ht="19.5" customHeight="1">
      <c r="L261"/>
      <c r="M261" s="4"/>
    </row>
    <row r="262" spans="12:13" ht="19.5" customHeight="1">
      <c r="L262"/>
      <c r="M262" s="4"/>
    </row>
    <row r="263" spans="12:13" ht="19.5" customHeight="1">
      <c r="L263"/>
      <c r="M263" s="4"/>
    </row>
    <row r="264" spans="12:13" ht="19.5" customHeight="1">
      <c r="L264"/>
      <c r="M264" s="4"/>
    </row>
    <row r="265" spans="12:13" ht="19.5" customHeight="1">
      <c r="L265"/>
      <c r="M265" s="4"/>
    </row>
    <row r="266" spans="12:13" ht="19.5" customHeight="1">
      <c r="L266"/>
      <c r="M266" s="4"/>
    </row>
    <row r="267" spans="12:13" ht="19.5" customHeight="1">
      <c r="L267"/>
      <c r="M267" s="4"/>
    </row>
    <row r="268" spans="12:13" ht="19.5" customHeight="1">
      <c r="L268"/>
      <c r="M268" s="4"/>
    </row>
    <row r="269" spans="12:13" ht="19.5" customHeight="1">
      <c r="L269"/>
      <c r="M269" s="4"/>
    </row>
    <row r="270" spans="12:13" ht="19.5" customHeight="1">
      <c r="L270"/>
      <c r="M270" s="4"/>
    </row>
    <row r="271" spans="12:13" ht="19.5" customHeight="1">
      <c r="L271"/>
      <c r="M271" s="4"/>
    </row>
    <row r="272" spans="12:13" ht="19.5" customHeight="1">
      <c r="L272"/>
      <c r="M272" s="4"/>
    </row>
    <row r="273" spans="12:13" ht="19.5" customHeight="1">
      <c r="L273"/>
      <c r="M273" s="4"/>
    </row>
    <row r="274" spans="12:13" ht="19.5" customHeight="1">
      <c r="L274"/>
      <c r="M274" s="4"/>
    </row>
    <row r="275" spans="12:13" ht="19.5" customHeight="1">
      <c r="L275"/>
      <c r="M275" s="4"/>
    </row>
    <row r="276" spans="12:13" ht="19.5" customHeight="1">
      <c r="L276"/>
      <c r="M276" s="4"/>
    </row>
    <row r="277" spans="12:13" ht="19.5" customHeight="1">
      <c r="L277"/>
      <c r="M277" s="4"/>
    </row>
    <row r="278" spans="12:13" ht="19.5" customHeight="1">
      <c r="L278"/>
      <c r="M278" s="4"/>
    </row>
    <row r="279" spans="12:13" ht="19.5" customHeight="1">
      <c r="L279"/>
      <c r="M279" s="4"/>
    </row>
    <row r="280" spans="12:13" ht="19.5" customHeight="1">
      <c r="L280"/>
      <c r="M280" s="4"/>
    </row>
    <row r="281" spans="12:13" ht="19.5" customHeight="1">
      <c r="L281"/>
      <c r="M281" s="4"/>
    </row>
    <row r="282" spans="12:13" ht="19.5" customHeight="1">
      <c r="L282"/>
      <c r="M282" s="4"/>
    </row>
    <row r="283" spans="12:13" ht="19.5" customHeight="1">
      <c r="L283"/>
      <c r="M283" s="4"/>
    </row>
    <row r="284" spans="12:13" ht="19.5" customHeight="1">
      <c r="L284"/>
      <c r="M284" s="4"/>
    </row>
    <row r="285" spans="12:13" ht="19.5" customHeight="1">
      <c r="L285"/>
      <c r="M285" s="4"/>
    </row>
    <row r="286" spans="12:13" ht="19.5" customHeight="1">
      <c r="L286"/>
      <c r="M286" s="4"/>
    </row>
    <row r="287" spans="12:13" ht="19.5" customHeight="1">
      <c r="L287"/>
      <c r="M287" s="4"/>
    </row>
    <row r="288" spans="12:13" ht="19.5" customHeight="1">
      <c r="L288"/>
      <c r="M288" s="4"/>
    </row>
    <row r="289" spans="12:13" ht="19.5" customHeight="1">
      <c r="L289"/>
      <c r="M289" s="4"/>
    </row>
    <row r="290" spans="12:13" ht="19.5" customHeight="1">
      <c r="L290"/>
      <c r="M290" s="4"/>
    </row>
    <row r="291" spans="12:13" ht="19.5" customHeight="1">
      <c r="L291"/>
      <c r="M291" s="4"/>
    </row>
    <row r="292" spans="12:13" ht="19.5" customHeight="1">
      <c r="L292"/>
      <c r="M292" s="4"/>
    </row>
    <row r="293" spans="12:13" ht="19.5" customHeight="1">
      <c r="L293"/>
      <c r="M293" s="4"/>
    </row>
    <row r="294" spans="12:13" ht="19.5" customHeight="1">
      <c r="L294"/>
      <c r="M294" s="4"/>
    </row>
    <row r="295" spans="12:13" ht="19.5" customHeight="1">
      <c r="L295"/>
      <c r="M295" s="4"/>
    </row>
    <row r="296" spans="12:13" ht="19.5" customHeight="1">
      <c r="L296"/>
      <c r="M296" s="4"/>
    </row>
    <row r="297" spans="12:13" ht="19.5" customHeight="1">
      <c r="L297"/>
      <c r="M297" s="4"/>
    </row>
    <row r="298" spans="12:13" ht="19.5" customHeight="1">
      <c r="L298"/>
      <c r="M298" s="4"/>
    </row>
    <row r="299" spans="12:13" ht="19.5" customHeight="1">
      <c r="L299"/>
      <c r="M299" s="4"/>
    </row>
    <row r="300" spans="12:13" ht="19.5" customHeight="1">
      <c r="L300"/>
      <c r="M300" s="4"/>
    </row>
    <row r="301" spans="12:13" ht="19.5" customHeight="1">
      <c r="L301"/>
      <c r="M301" s="4"/>
    </row>
    <row r="302" spans="12:13" ht="19.5" customHeight="1">
      <c r="L302"/>
      <c r="M302" s="4"/>
    </row>
    <row r="303" spans="12:13" ht="19.5" customHeight="1">
      <c r="L303"/>
      <c r="M303" s="4"/>
    </row>
    <row r="304" spans="12:13" ht="19.5" customHeight="1">
      <c r="L304"/>
      <c r="M304" s="4"/>
    </row>
    <row r="305" spans="12:13" ht="19.5" customHeight="1">
      <c r="L305"/>
      <c r="M305" s="4"/>
    </row>
    <row r="306" spans="12:13" ht="19.5" customHeight="1">
      <c r="L306"/>
      <c r="M306" s="4"/>
    </row>
    <row r="307" spans="12:13" ht="19.5" customHeight="1">
      <c r="L307"/>
      <c r="M307" s="4"/>
    </row>
    <row r="308" spans="12:13" ht="19.5" customHeight="1">
      <c r="L308"/>
      <c r="M308" s="4"/>
    </row>
    <row r="309" spans="12:13" ht="19.5" customHeight="1">
      <c r="L309"/>
      <c r="M309" s="4"/>
    </row>
    <row r="310" spans="12:13" ht="19.5" customHeight="1">
      <c r="L310"/>
      <c r="M310" s="4"/>
    </row>
    <row r="311" spans="12:13" ht="19.5" customHeight="1">
      <c r="L311"/>
      <c r="M311" s="4"/>
    </row>
  </sheetData>
  <mergeCells count="1">
    <mergeCell ref="B5:C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0" r:id="rId1"/>
  <ignoredErrors>
    <ignoredError sqref="B19 D19:M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699"/>
  <sheetViews>
    <sheetView showGridLines="0" view="pageBreakPreview" zoomScaleNormal="65" zoomScaleSheetLayoutView="100" workbookViewId="0" topLeftCell="A1">
      <selection activeCell="E2" sqref="E2"/>
    </sheetView>
  </sheetViews>
  <sheetFormatPr defaultColWidth="9.140625" defaultRowHeight="19.5" customHeight="1"/>
  <cols>
    <col min="1" max="1" width="23.00390625" style="0" customWidth="1"/>
    <col min="2" max="2" width="16.00390625" style="10" customWidth="1"/>
    <col min="3" max="3" width="19.140625" style="10" customWidth="1"/>
    <col min="4" max="4" width="19.421875" style="10" customWidth="1"/>
    <col min="5" max="5" width="9.421875" style="10" customWidth="1"/>
    <col min="6" max="6" width="16.57421875" style="10" customWidth="1"/>
    <col min="7" max="7" width="19.57421875" style="10" customWidth="1"/>
    <col min="8" max="8" width="18.7109375" style="10" customWidth="1"/>
    <col min="9" max="9" width="14.00390625" style="10" customWidth="1"/>
    <col min="10" max="10" width="23.140625" style="25" customWidth="1"/>
    <col min="11" max="11" width="10.421875" style="10" customWidth="1"/>
    <col min="12" max="12" width="14.57421875" style="10" customWidth="1"/>
    <col min="13" max="13" width="11.57421875" style="10" customWidth="1"/>
    <col min="14" max="14" width="11.8515625" style="0" bestFit="1" customWidth="1"/>
    <col min="15" max="15" width="13.421875" style="0" bestFit="1" customWidth="1"/>
    <col min="16" max="16" width="14.140625" style="10" customWidth="1"/>
    <col min="17" max="17" width="11.421875" style="0" customWidth="1"/>
    <col min="18" max="18" width="8.421875" style="0" customWidth="1"/>
  </cols>
  <sheetData>
    <row r="1" spans="1:16" s="1" customFormat="1" ht="19.5" customHeight="1">
      <c r="A1" s="30" t="s">
        <v>99</v>
      </c>
      <c r="B1" s="72"/>
      <c r="C1" s="72"/>
      <c r="D1" s="72"/>
      <c r="E1" s="72"/>
      <c r="F1" s="72"/>
      <c r="G1" s="72"/>
      <c r="H1" s="72"/>
      <c r="I1" s="72"/>
      <c r="J1" s="73"/>
      <c r="K1" s="72"/>
      <c r="L1" s="72"/>
      <c r="M1" s="72"/>
      <c r="P1" s="72"/>
    </row>
    <row r="2" spans="1:16" s="6" customFormat="1" ht="19.5" customHeight="1">
      <c r="A2" s="6" t="s">
        <v>92</v>
      </c>
      <c r="B2" s="12"/>
      <c r="C2" s="12"/>
      <c r="D2" s="12"/>
      <c r="E2" s="12"/>
      <c r="F2" s="12"/>
      <c r="G2" s="12"/>
      <c r="H2" s="12"/>
      <c r="I2" s="12"/>
      <c r="J2" s="26"/>
      <c r="K2" s="12"/>
      <c r="L2" s="12"/>
      <c r="M2" s="12"/>
      <c r="P2" s="12"/>
    </row>
    <row r="3" ht="19.5" customHeight="1">
      <c r="A3" t="s">
        <v>36</v>
      </c>
    </row>
    <row r="4" ht="19.5" customHeight="1" thickBot="1">
      <c r="B4" s="11"/>
    </row>
    <row r="5" spans="1:10" s="14" customFormat="1" ht="19.5" customHeight="1">
      <c r="A5" s="74"/>
      <c r="B5" s="142">
        <v>2004</v>
      </c>
      <c r="C5" s="142"/>
      <c r="D5" s="142"/>
      <c r="E5" s="142"/>
      <c r="F5" s="142">
        <v>2003</v>
      </c>
      <c r="G5" s="142"/>
      <c r="H5" s="142"/>
      <c r="I5" s="142"/>
      <c r="J5" s="75"/>
    </row>
    <row r="6" spans="1:10" s="105" customFormat="1" ht="30.75" customHeight="1">
      <c r="A6" s="102"/>
      <c r="B6" s="103" t="s">
        <v>43</v>
      </c>
      <c r="C6" s="103" t="s">
        <v>44</v>
      </c>
      <c r="D6" s="103" t="s">
        <v>45</v>
      </c>
      <c r="E6" s="103" t="s">
        <v>46</v>
      </c>
      <c r="F6" s="103" t="s">
        <v>43</v>
      </c>
      <c r="G6" s="103" t="s">
        <v>44</v>
      </c>
      <c r="H6" s="103" t="s">
        <v>45</v>
      </c>
      <c r="I6" s="103" t="s">
        <v>46</v>
      </c>
      <c r="J6" s="104"/>
    </row>
    <row r="7" spans="1:10" s="3" customFormat="1" ht="19.5" customHeight="1">
      <c r="A7" s="94"/>
      <c r="B7" s="95"/>
      <c r="C7" s="95"/>
      <c r="D7" s="95"/>
      <c r="E7" s="95"/>
      <c r="F7" s="95"/>
      <c r="G7" s="95"/>
      <c r="H7" s="95"/>
      <c r="I7" s="95"/>
      <c r="J7" s="96"/>
    </row>
    <row r="8" spans="1:10" s="20" customFormat="1" ht="19.5" customHeight="1">
      <c r="A8" s="76" t="s">
        <v>0</v>
      </c>
      <c r="B8" s="77">
        <v>1295</v>
      </c>
      <c r="C8" s="77">
        <v>1270</v>
      </c>
      <c r="D8" s="77">
        <v>9910</v>
      </c>
      <c r="E8" s="77">
        <v>25</v>
      </c>
      <c r="F8" s="77">
        <v>1315</v>
      </c>
      <c r="G8" s="77">
        <v>1040</v>
      </c>
      <c r="H8" s="77">
        <v>9880</v>
      </c>
      <c r="I8" s="77">
        <v>275</v>
      </c>
      <c r="J8" s="78" t="s">
        <v>0</v>
      </c>
    </row>
    <row r="9" spans="1:10" s="21" customFormat="1" ht="19.5" customHeight="1">
      <c r="A9" s="79" t="s">
        <v>34</v>
      </c>
      <c r="B9" s="80">
        <v>6430</v>
      </c>
      <c r="C9" s="80">
        <v>6065</v>
      </c>
      <c r="D9" s="80">
        <v>49165</v>
      </c>
      <c r="E9" s="80">
        <v>365</v>
      </c>
      <c r="F9" s="80">
        <v>6190</v>
      </c>
      <c r="G9" s="80">
        <v>5390</v>
      </c>
      <c r="H9" s="80">
        <v>48795</v>
      </c>
      <c r="I9" s="80">
        <v>800</v>
      </c>
      <c r="J9" s="81" t="s">
        <v>34</v>
      </c>
    </row>
    <row r="10" spans="1:10" s="24" customFormat="1" ht="19.5" customHeight="1">
      <c r="A10" s="82" t="s">
        <v>38</v>
      </c>
      <c r="B10" s="83">
        <v>35460</v>
      </c>
      <c r="C10" s="83">
        <v>35925</v>
      </c>
      <c r="D10" s="83">
        <v>285260</v>
      </c>
      <c r="E10" s="83">
        <v>-465</v>
      </c>
      <c r="F10" s="83">
        <v>35905</v>
      </c>
      <c r="G10" s="83">
        <v>32435</v>
      </c>
      <c r="H10" s="83">
        <v>285720</v>
      </c>
      <c r="I10" s="83">
        <v>3470</v>
      </c>
      <c r="J10" s="84" t="s">
        <v>38</v>
      </c>
    </row>
    <row r="11" spans="1:10" s="2" customFormat="1" ht="19.5" customHeight="1">
      <c r="A11" s="85" t="s">
        <v>59</v>
      </c>
      <c r="B11" s="86">
        <v>158535</v>
      </c>
      <c r="C11" s="86">
        <v>156150</v>
      </c>
      <c r="D11" s="86">
        <v>1553800</v>
      </c>
      <c r="E11" s="86">
        <v>2385</v>
      </c>
      <c r="F11" s="86">
        <v>166495</v>
      </c>
      <c r="G11" s="86">
        <v>146400</v>
      </c>
      <c r="H11" s="86">
        <v>1551410</v>
      </c>
      <c r="I11" s="86">
        <v>20095</v>
      </c>
      <c r="J11" s="87" t="s">
        <v>59</v>
      </c>
    </row>
    <row r="12" spans="1:10" s="2" customFormat="1" ht="19.5" customHeight="1">
      <c r="A12" s="97"/>
      <c r="B12" s="98"/>
      <c r="C12" s="98"/>
      <c r="D12" s="98"/>
      <c r="E12" s="98"/>
      <c r="F12" s="98"/>
      <c r="G12" s="98"/>
      <c r="H12" s="98"/>
      <c r="I12" s="98"/>
      <c r="J12" s="99"/>
    </row>
    <row r="13" spans="1:10" s="2" customFormat="1" ht="19.5" customHeight="1">
      <c r="A13" s="88" t="s">
        <v>1</v>
      </c>
      <c r="B13" s="86">
        <v>355</v>
      </c>
      <c r="C13" s="86">
        <v>270</v>
      </c>
      <c r="D13" s="86">
        <v>2620</v>
      </c>
      <c r="E13" s="86">
        <v>85</v>
      </c>
      <c r="F13" s="86">
        <v>360</v>
      </c>
      <c r="G13" s="86">
        <v>255</v>
      </c>
      <c r="H13" s="86">
        <v>2535</v>
      </c>
      <c r="I13" s="86">
        <v>105</v>
      </c>
      <c r="J13" s="89" t="s">
        <v>1</v>
      </c>
    </row>
    <row r="14" spans="1:10" s="2" customFormat="1" ht="19.5" customHeight="1">
      <c r="A14" s="88" t="s">
        <v>2</v>
      </c>
      <c r="B14" s="86">
        <v>1610</v>
      </c>
      <c r="C14" s="86">
        <v>2310</v>
      </c>
      <c r="D14" s="86">
        <v>13320</v>
      </c>
      <c r="E14" s="86">
        <v>-700</v>
      </c>
      <c r="F14" s="86">
        <v>1635</v>
      </c>
      <c r="G14" s="86">
        <v>2260</v>
      </c>
      <c r="H14" s="86">
        <v>14015</v>
      </c>
      <c r="I14" s="86">
        <v>-625</v>
      </c>
      <c r="J14" s="89" t="s">
        <v>2</v>
      </c>
    </row>
    <row r="15" spans="1:10" s="2" customFormat="1" ht="19.5" customHeight="1">
      <c r="A15" s="88" t="s">
        <v>3</v>
      </c>
      <c r="B15" s="86">
        <v>535</v>
      </c>
      <c r="C15" s="86">
        <v>560</v>
      </c>
      <c r="D15" s="86">
        <v>5075</v>
      </c>
      <c r="E15" s="86">
        <v>-25</v>
      </c>
      <c r="F15" s="86">
        <v>570</v>
      </c>
      <c r="G15" s="86">
        <v>535</v>
      </c>
      <c r="H15" s="86">
        <v>5100</v>
      </c>
      <c r="I15" s="86">
        <v>35</v>
      </c>
      <c r="J15" s="89" t="s">
        <v>3</v>
      </c>
    </row>
    <row r="16" spans="1:10" s="22" customFormat="1" ht="19.5" customHeight="1">
      <c r="A16" s="79" t="s">
        <v>4</v>
      </c>
      <c r="B16" s="80">
        <v>1150</v>
      </c>
      <c r="C16" s="80">
        <v>1140</v>
      </c>
      <c r="D16" s="80">
        <v>8560</v>
      </c>
      <c r="E16" s="80">
        <v>10</v>
      </c>
      <c r="F16" s="80">
        <v>1160</v>
      </c>
      <c r="G16" s="80">
        <v>1060</v>
      </c>
      <c r="H16" s="80">
        <v>8550</v>
      </c>
      <c r="I16" s="80">
        <v>100</v>
      </c>
      <c r="J16" s="81" t="s">
        <v>4</v>
      </c>
    </row>
    <row r="17" spans="1:10" s="2" customFormat="1" ht="19.5" customHeight="1">
      <c r="A17" s="88" t="s">
        <v>5</v>
      </c>
      <c r="B17" s="86">
        <v>995</v>
      </c>
      <c r="C17" s="86">
        <v>1040</v>
      </c>
      <c r="D17" s="86">
        <v>9135</v>
      </c>
      <c r="E17" s="86">
        <v>-45</v>
      </c>
      <c r="F17" s="86">
        <v>985</v>
      </c>
      <c r="G17" s="86">
        <v>975</v>
      </c>
      <c r="H17" s="86">
        <v>9180</v>
      </c>
      <c r="I17" s="86">
        <v>10</v>
      </c>
      <c r="J17" s="89" t="s">
        <v>5</v>
      </c>
    </row>
    <row r="18" spans="1:10" s="2" customFormat="1" ht="19.5" customHeight="1">
      <c r="A18" s="88" t="s">
        <v>6</v>
      </c>
      <c r="B18" s="86">
        <v>1995</v>
      </c>
      <c r="C18" s="86">
        <v>2185</v>
      </c>
      <c r="D18" s="86">
        <v>18815</v>
      </c>
      <c r="E18" s="86">
        <v>-190</v>
      </c>
      <c r="F18" s="86">
        <v>2035</v>
      </c>
      <c r="G18" s="86">
        <v>1940</v>
      </c>
      <c r="H18" s="86">
        <v>19000</v>
      </c>
      <c r="I18" s="86">
        <v>95</v>
      </c>
      <c r="J18" s="89" t="s">
        <v>6</v>
      </c>
    </row>
    <row r="19" spans="1:10" s="2" customFormat="1" ht="19.5" customHeight="1">
      <c r="A19" s="88" t="s">
        <v>7</v>
      </c>
      <c r="B19" s="86">
        <v>1120</v>
      </c>
      <c r="C19" s="86">
        <v>1215</v>
      </c>
      <c r="D19" s="86">
        <v>11930</v>
      </c>
      <c r="E19" s="86">
        <v>-95</v>
      </c>
      <c r="F19" s="86">
        <v>1090</v>
      </c>
      <c r="G19" s="86">
        <v>1070</v>
      </c>
      <c r="H19" s="86">
        <v>12030</v>
      </c>
      <c r="I19" s="86">
        <v>20</v>
      </c>
      <c r="J19" s="89" t="s">
        <v>7</v>
      </c>
    </row>
    <row r="20" spans="1:10" s="2" customFormat="1" ht="19.5" customHeight="1">
      <c r="A20" s="88" t="s">
        <v>8</v>
      </c>
      <c r="B20" s="86">
        <v>945</v>
      </c>
      <c r="C20" s="86">
        <v>1105</v>
      </c>
      <c r="D20" s="86">
        <v>8500</v>
      </c>
      <c r="E20" s="86">
        <v>-160</v>
      </c>
      <c r="F20" s="86">
        <v>1070</v>
      </c>
      <c r="G20" s="86">
        <v>1010</v>
      </c>
      <c r="H20" s="86">
        <v>8655</v>
      </c>
      <c r="I20" s="86">
        <v>60</v>
      </c>
      <c r="J20" s="89" t="s">
        <v>8</v>
      </c>
    </row>
    <row r="21" spans="1:10" s="21" customFormat="1" ht="19.5" customHeight="1">
      <c r="A21" s="79" t="s">
        <v>0</v>
      </c>
      <c r="B21" s="80">
        <v>1295</v>
      </c>
      <c r="C21" s="80">
        <v>1270</v>
      </c>
      <c r="D21" s="80">
        <v>9910</v>
      </c>
      <c r="E21" s="80">
        <v>25</v>
      </c>
      <c r="F21" s="80">
        <v>1315</v>
      </c>
      <c r="G21" s="80">
        <v>1040</v>
      </c>
      <c r="H21" s="80">
        <v>9880</v>
      </c>
      <c r="I21" s="80">
        <v>275</v>
      </c>
      <c r="J21" s="81" t="s">
        <v>0</v>
      </c>
    </row>
    <row r="22" spans="1:10" s="2" customFormat="1" ht="19.5" customHeight="1">
      <c r="A22" s="88" t="s">
        <v>9</v>
      </c>
      <c r="B22" s="86">
        <v>905</v>
      </c>
      <c r="C22" s="86">
        <v>870</v>
      </c>
      <c r="D22" s="86">
        <v>6975</v>
      </c>
      <c r="E22" s="86">
        <v>35</v>
      </c>
      <c r="F22" s="86">
        <v>900</v>
      </c>
      <c r="G22" s="86">
        <v>775</v>
      </c>
      <c r="H22" s="86">
        <v>6940</v>
      </c>
      <c r="I22" s="86">
        <v>125</v>
      </c>
      <c r="J22" s="89" t="s">
        <v>9</v>
      </c>
    </row>
    <row r="23" spans="1:10" s="2" customFormat="1" ht="19.5" customHeight="1">
      <c r="A23" s="88" t="s">
        <v>10</v>
      </c>
      <c r="B23" s="86">
        <v>560</v>
      </c>
      <c r="C23" s="86">
        <v>515</v>
      </c>
      <c r="D23" s="86">
        <v>4170</v>
      </c>
      <c r="E23" s="86">
        <v>45</v>
      </c>
      <c r="F23" s="86">
        <v>515</v>
      </c>
      <c r="G23" s="86">
        <v>450</v>
      </c>
      <c r="H23" s="86">
        <v>4125</v>
      </c>
      <c r="I23" s="86">
        <v>65</v>
      </c>
      <c r="J23" s="89" t="s">
        <v>10</v>
      </c>
    </row>
    <row r="24" spans="1:10" s="2" customFormat="1" ht="19.5" customHeight="1">
      <c r="A24" s="88" t="s">
        <v>11</v>
      </c>
      <c r="B24" s="86">
        <v>975</v>
      </c>
      <c r="C24" s="86">
        <v>990</v>
      </c>
      <c r="D24" s="86">
        <v>7340</v>
      </c>
      <c r="E24" s="86">
        <v>-15</v>
      </c>
      <c r="F24" s="86">
        <v>1075</v>
      </c>
      <c r="G24" s="86">
        <v>830</v>
      </c>
      <c r="H24" s="86">
        <v>7355</v>
      </c>
      <c r="I24" s="86">
        <v>245</v>
      </c>
      <c r="J24" s="89" t="s">
        <v>11</v>
      </c>
    </row>
    <row r="25" spans="1:10" s="21" customFormat="1" ht="19.5" customHeight="1">
      <c r="A25" s="79" t="s">
        <v>12</v>
      </c>
      <c r="B25" s="80">
        <v>1065</v>
      </c>
      <c r="C25" s="80">
        <v>940</v>
      </c>
      <c r="D25" s="80">
        <v>8240</v>
      </c>
      <c r="E25" s="80">
        <v>125</v>
      </c>
      <c r="F25" s="80">
        <v>965</v>
      </c>
      <c r="G25" s="80">
        <v>830</v>
      </c>
      <c r="H25" s="80">
        <v>8115</v>
      </c>
      <c r="I25" s="80">
        <v>135</v>
      </c>
      <c r="J25" s="81" t="s">
        <v>12</v>
      </c>
    </row>
    <row r="26" spans="1:10" s="23" customFormat="1" ht="19.5" customHeight="1">
      <c r="A26" s="85" t="s">
        <v>14</v>
      </c>
      <c r="B26" s="90">
        <v>905</v>
      </c>
      <c r="C26" s="90">
        <v>965</v>
      </c>
      <c r="D26" s="90">
        <v>6455</v>
      </c>
      <c r="E26" s="90">
        <v>-60</v>
      </c>
      <c r="F26" s="90">
        <v>895</v>
      </c>
      <c r="G26" s="90">
        <v>815</v>
      </c>
      <c r="H26" s="90">
        <v>6510</v>
      </c>
      <c r="I26" s="90">
        <v>80</v>
      </c>
      <c r="J26" s="87" t="s">
        <v>14</v>
      </c>
    </row>
    <row r="27" spans="1:10" s="21" customFormat="1" ht="19.5" customHeight="1">
      <c r="A27" s="79" t="s">
        <v>15</v>
      </c>
      <c r="B27" s="80">
        <v>1205</v>
      </c>
      <c r="C27" s="80">
        <v>1075</v>
      </c>
      <c r="D27" s="80">
        <v>7855</v>
      </c>
      <c r="E27" s="80">
        <v>130</v>
      </c>
      <c r="F27" s="80">
        <v>1045</v>
      </c>
      <c r="G27" s="80">
        <v>930</v>
      </c>
      <c r="H27" s="80">
        <v>7730</v>
      </c>
      <c r="I27" s="80">
        <v>115</v>
      </c>
      <c r="J27" s="81" t="s">
        <v>15</v>
      </c>
    </row>
    <row r="28" spans="1:10" s="23" customFormat="1" ht="19.5" customHeight="1">
      <c r="A28" s="85" t="s">
        <v>16</v>
      </c>
      <c r="B28" s="90">
        <v>600</v>
      </c>
      <c r="C28" s="90">
        <v>665</v>
      </c>
      <c r="D28" s="90">
        <v>5770</v>
      </c>
      <c r="E28" s="90">
        <v>-65</v>
      </c>
      <c r="F28" s="90">
        <v>620</v>
      </c>
      <c r="G28" s="90">
        <v>620</v>
      </c>
      <c r="H28" s="90">
        <v>5835</v>
      </c>
      <c r="I28" s="90">
        <v>0</v>
      </c>
      <c r="J28" s="87" t="s">
        <v>16</v>
      </c>
    </row>
    <row r="29" spans="1:10" s="21" customFormat="1" ht="19.5" customHeight="1">
      <c r="A29" s="79" t="s">
        <v>17</v>
      </c>
      <c r="B29" s="80">
        <v>870</v>
      </c>
      <c r="C29" s="80">
        <v>870</v>
      </c>
      <c r="D29" s="80">
        <v>7550</v>
      </c>
      <c r="E29" s="80">
        <v>0</v>
      </c>
      <c r="F29" s="80">
        <v>850</v>
      </c>
      <c r="G29" s="80">
        <v>820</v>
      </c>
      <c r="H29" s="80">
        <v>7550</v>
      </c>
      <c r="I29" s="80">
        <v>30</v>
      </c>
      <c r="J29" s="81" t="s">
        <v>17</v>
      </c>
    </row>
    <row r="30" spans="1:10" s="21" customFormat="1" ht="19.5" customHeight="1">
      <c r="A30" s="79" t="s">
        <v>18</v>
      </c>
      <c r="B30" s="80">
        <v>845</v>
      </c>
      <c r="C30" s="80">
        <v>770</v>
      </c>
      <c r="D30" s="80">
        <v>7050</v>
      </c>
      <c r="E30" s="80">
        <v>75</v>
      </c>
      <c r="F30" s="80">
        <v>855</v>
      </c>
      <c r="G30" s="80">
        <v>710</v>
      </c>
      <c r="H30" s="80">
        <v>6970</v>
      </c>
      <c r="I30" s="80">
        <v>145</v>
      </c>
      <c r="J30" s="81" t="s">
        <v>18</v>
      </c>
    </row>
    <row r="31" spans="1:10" s="2" customFormat="1" ht="19.5" customHeight="1">
      <c r="A31" s="88" t="s">
        <v>19</v>
      </c>
      <c r="B31" s="86">
        <v>1310</v>
      </c>
      <c r="C31" s="86">
        <v>1335</v>
      </c>
      <c r="D31" s="86">
        <v>10135</v>
      </c>
      <c r="E31" s="86">
        <v>-25</v>
      </c>
      <c r="F31" s="86">
        <v>1240</v>
      </c>
      <c r="G31" s="86">
        <v>1255</v>
      </c>
      <c r="H31" s="86">
        <v>10165</v>
      </c>
      <c r="I31" s="86">
        <v>-15</v>
      </c>
      <c r="J31" s="89" t="s">
        <v>19</v>
      </c>
    </row>
    <row r="32" spans="1:10" s="2" customFormat="1" ht="19.5" customHeight="1">
      <c r="A32" s="88" t="s">
        <v>20</v>
      </c>
      <c r="B32" s="86">
        <v>1175</v>
      </c>
      <c r="C32" s="86">
        <v>1130</v>
      </c>
      <c r="D32" s="86">
        <v>9820</v>
      </c>
      <c r="E32" s="86">
        <v>45</v>
      </c>
      <c r="F32" s="86">
        <v>1160</v>
      </c>
      <c r="G32" s="86">
        <v>955</v>
      </c>
      <c r="H32" s="86">
        <v>9780</v>
      </c>
      <c r="I32" s="86">
        <v>205</v>
      </c>
      <c r="J32" s="89" t="s">
        <v>20</v>
      </c>
    </row>
    <row r="33" spans="1:10" s="2" customFormat="1" ht="19.5" customHeight="1">
      <c r="A33" s="88" t="s">
        <v>21</v>
      </c>
      <c r="B33" s="86">
        <v>630</v>
      </c>
      <c r="C33" s="86">
        <v>625</v>
      </c>
      <c r="D33" s="86">
        <v>5295</v>
      </c>
      <c r="E33" s="86">
        <v>5</v>
      </c>
      <c r="F33" s="86">
        <v>575</v>
      </c>
      <c r="G33" s="86">
        <v>615</v>
      </c>
      <c r="H33" s="86">
        <v>5290</v>
      </c>
      <c r="I33" s="86">
        <v>-40</v>
      </c>
      <c r="J33" s="89" t="s">
        <v>21</v>
      </c>
    </row>
    <row r="34" spans="1:10" s="2" customFormat="1" ht="19.5" customHeight="1">
      <c r="A34" s="88" t="s">
        <v>22</v>
      </c>
      <c r="B34" s="86">
        <v>1025</v>
      </c>
      <c r="C34" s="86">
        <v>805</v>
      </c>
      <c r="D34" s="86">
        <v>7135</v>
      </c>
      <c r="E34" s="86">
        <v>220</v>
      </c>
      <c r="F34" s="86">
        <v>900</v>
      </c>
      <c r="G34" s="86">
        <v>795</v>
      </c>
      <c r="H34" s="86">
        <v>6910</v>
      </c>
      <c r="I34" s="86">
        <v>105</v>
      </c>
      <c r="J34" s="89" t="s">
        <v>22</v>
      </c>
    </row>
    <row r="35" spans="1:10" s="2" customFormat="1" ht="19.5" customHeight="1">
      <c r="A35" s="88" t="s">
        <v>23</v>
      </c>
      <c r="B35" s="86">
        <v>625</v>
      </c>
      <c r="C35" s="86">
        <v>545</v>
      </c>
      <c r="D35" s="86">
        <v>4620</v>
      </c>
      <c r="E35" s="86">
        <v>80</v>
      </c>
      <c r="F35" s="86">
        <v>600</v>
      </c>
      <c r="G35" s="86">
        <v>535</v>
      </c>
      <c r="H35" s="86">
        <v>4535</v>
      </c>
      <c r="I35" s="86">
        <v>65</v>
      </c>
      <c r="J35" s="89" t="s">
        <v>23</v>
      </c>
    </row>
    <row r="36" spans="1:10" s="2" customFormat="1" ht="19.5" customHeight="1">
      <c r="A36" s="88" t="s">
        <v>24</v>
      </c>
      <c r="B36" s="86">
        <v>700</v>
      </c>
      <c r="C36" s="86">
        <v>765</v>
      </c>
      <c r="D36" s="86">
        <v>5775</v>
      </c>
      <c r="E36" s="86">
        <v>-65</v>
      </c>
      <c r="F36" s="86">
        <v>720</v>
      </c>
      <c r="G36" s="86">
        <v>645</v>
      </c>
      <c r="H36" s="86">
        <v>5835</v>
      </c>
      <c r="I36" s="86">
        <v>75</v>
      </c>
      <c r="J36" s="89" t="s">
        <v>24</v>
      </c>
    </row>
    <row r="37" spans="1:10" s="2" customFormat="1" ht="19.5" customHeight="1">
      <c r="A37" s="88" t="s">
        <v>25</v>
      </c>
      <c r="B37" s="86">
        <v>635</v>
      </c>
      <c r="C37" s="86">
        <v>555</v>
      </c>
      <c r="D37" s="86">
        <v>3890</v>
      </c>
      <c r="E37" s="86">
        <v>80</v>
      </c>
      <c r="F37" s="86">
        <v>650</v>
      </c>
      <c r="G37" s="86">
        <v>475</v>
      </c>
      <c r="H37" s="86">
        <v>3810</v>
      </c>
      <c r="I37" s="86">
        <v>175</v>
      </c>
      <c r="J37" s="89" t="s">
        <v>25</v>
      </c>
    </row>
    <row r="38" spans="1:10" s="2" customFormat="1" ht="19.5" customHeight="1">
      <c r="A38" s="88" t="s">
        <v>26</v>
      </c>
      <c r="B38" s="86">
        <v>815</v>
      </c>
      <c r="C38" s="86">
        <v>905</v>
      </c>
      <c r="D38" s="86">
        <v>5820</v>
      </c>
      <c r="E38" s="86">
        <v>-90</v>
      </c>
      <c r="F38" s="86">
        <v>850</v>
      </c>
      <c r="G38" s="86">
        <v>800</v>
      </c>
      <c r="H38" s="86">
        <v>5910</v>
      </c>
      <c r="I38" s="86">
        <v>50</v>
      </c>
      <c r="J38" s="89" t="s">
        <v>26</v>
      </c>
    </row>
    <row r="39" spans="1:10" s="2" customFormat="1" ht="19.5" customHeight="1">
      <c r="A39" s="88" t="s">
        <v>27</v>
      </c>
      <c r="B39" s="86">
        <v>985</v>
      </c>
      <c r="C39" s="86">
        <v>980</v>
      </c>
      <c r="D39" s="86">
        <v>8915</v>
      </c>
      <c r="E39" s="86">
        <v>5</v>
      </c>
      <c r="F39" s="86">
        <v>1010</v>
      </c>
      <c r="G39" s="86">
        <v>915</v>
      </c>
      <c r="H39" s="86">
        <v>8915</v>
      </c>
      <c r="I39" s="86">
        <v>95</v>
      </c>
      <c r="J39" s="89" t="s">
        <v>27</v>
      </c>
    </row>
    <row r="40" spans="1:10" s="2" customFormat="1" ht="19.5" customHeight="1">
      <c r="A40" s="88" t="s">
        <v>28</v>
      </c>
      <c r="B40" s="86">
        <v>1080</v>
      </c>
      <c r="C40" s="86">
        <v>920</v>
      </c>
      <c r="D40" s="86">
        <v>8415</v>
      </c>
      <c r="E40" s="86">
        <v>160</v>
      </c>
      <c r="F40" s="86">
        <v>1085</v>
      </c>
      <c r="G40" s="86">
        <v>830</v>
      </c>
      <c r="H40" s="86">
        <v>8255</v>
      </c>
      <c r="I40" s="86">
        <v>255</v>
      </c>
      <c r="J40" s="89" t="s">
        <v>28</v>
      </c>
    </row>
    <row r="41" spans="1:10" s="3" customFormat="1" ht="19.5" customHeight="1">
      <c r="A41" s="88" t="s">
        <v>29</v>
      </c>
      <c r="B41" s="86">
        <v>535</v>
      </c>
      <c r="C41" s="86">
        <v>565</v>
      </c>
      <c r="D41" s="86">
        <v>5035</v>
      </c>
      <c r="E41" s="86">
        <v>-30</v>
      </c>
      <c r="F41" s="86">
        <v>540</v>
      </c>
      <c r="G41" s="86">
        <v>580</v>
      </c>
      <c r="H41" s="86">
        <v>5060</v>
      </c>
      <c r="I41" s="86">
        <v>-40</v>
      </c>
      <c r="J41" s="89" t="s">
        <v>29</v>
      </c>
    </row>
    <row r="42" spans="1:10" s="3" customFormat="1" ht="19.5" customHeight="1">
      <c r="A42" s="88" t="s">
        <v>30</v>
      </c>
      <c r="B42" s="86">
        <v>1045</v>
      </c>
      <c r="C42" s="86">
        <v>975</v>
      </c>
      <c r="D42" s="86">
        <v>7600</v>
      </c>
      <c r="E42" s="86">
        <v>70</v>
      </c>
      <c r="F42" s="86">
        <v>1110</v>
      </c>
      <c r="G42" s="86">
        <v>855</v>
      </c>
      <c r="H42" s="86">
        <v>7530</v>
      </c>
      <c r="I42" s="86">
        <v>255</v>
      </c>
      <c r="J42" s="89" t="s">
        <v>30</v>
      </c>
    </row>
    <row r="43" spans="1:10" s="3" customFormat="1" ht="19.5" customHeight="1">
      <c r="A43" s="88" t="s">
        <v>31</v>
      </c>
      <c r="B43" s="86">
        <v>695</v>
      </c>
      <c r="C43" s="86">
        <v>730</v>
      </c>
      <c r="D43" s="86">
        <v>4870</v>
      </c>
      <c r="E43" s="86">
        <v>-35</v>
      </c>
      <c r="F43" s="86">
        <v>685</v>
      </c>
      <c r="G43" s="86">
        <v>590</v>
      </c>
      <c r="H43" s="86">
        <v>4910</v>
      </c>
      <c r="I43" s="86">
        <v>95</v>
      </c>
      <c r="J43" s="89" t="s">
        <v>31</v>
      </c>
    </row>
    <row r="44" spans="1:13" s="2" customFormat="1" ht="19.5" customHeight="1">
      <c r="A44" s="88" t="s">
        <v>32</v>
      </c>
      <c r="B44" s="86">
        <v>1350</v>
      </c>
      <c r="C44" s="86">
        <v>1070</v>
      </c>
      <c r="D44" s="86">
        <v>9865</v>
      </c>
      <c r="E44" s="86">
        <v>280</v>
      </c>
      <c r="F44" s="86">
        <v>1235</v>
      </c>
      <c r="G44" s="86">
        <v>985</v>
      </c>
      <c r="H44" s="86">
        <v>9585</v>
      </c>
      <c r="I44" s="86">
        <v>250</v>
      </c>
      <c r="J44" s="89" t="s">
        <v>32</v>
      </c>
      <c r="K44" s="4"/>
      <c r="L44" s="4"/>
      <c r="M44" s="4"/>
    </row>
    <row r="45" spans="1:16" s="2" customFormat="1" ht="19.5" customHeight="1" thickBot="1">
      <c r="A45" s="91" t="s">
        <v>33</v>
      </c>
      <c r="B45" s="92">
        <v>4930</v>
      </c>
      <c r="C45" s="92">
        <v>5275</v>
      </c>
      <c r="D45" s="92">
        <v>38805</v>
      </c>
      <c r="E45" s="92">
        <v>-345</v>
      </c>
      <c r="F45" s="92">
        <v>5590</v>
      </c>
      <c r="G45" s="92">
        <v>4670</v>
      </c>
      <c r="H45" s="92">
        <v>39155</v>
      </c>
      <c r="I45" s="92">
        <v>920</v>
      </c>
      <c r="J45" s="93" t="s">
        <v>33</v>
      </c>
      <c r="K45" s="11"/>
      <c r="L45" s="11"/>
      <c r="M45" s="11"/>
      <c r="P45" s="11"/>
    </row>
    <row r="46" spans="1:16" s="2" customFormat="1" ht="19.5" customHeight="1">
      <c r="A46"/>
      <c r="B46"/>
      <c r="C46"/>
      <c r="D46"/>
      <c r="E46"/>
      <c r="F46"/>
      <c r="G46"/>
      <c r="H46"/>
      <c r="I46"/>
      <c r="J46" s="27"/>
      <c r="K46" s="11"/>
      <c r="L46" s="11"/>
      <c r="M46" s="11"/>
      <c r="P46" s="11"/>
    </row>
    <row r="47" spans="1:10" ht="19.5" customHeight="1">
      <c r="A47" s="15"/>
      <c r="B47" s="16"/>
      <c r="C47" s="16"/>
      <c r="D47" s="16"/>
      <c r="E47" s="16"/>
      <c r="F47" s="16"/>
      <c r="G47" s="16"/>
      <c r="H47" s="16"/>
      <c r="I47" s="16"/>
      <c r="J47" s="28"/>
    </row>
    <row r="48" spans="1:10" ht="19.5" customHeight="1">
      <c r="A48" s="15"/>
      <c r="B48" s="16"/>
      <c r="C48" s="16"/>
      <c r="D48" s="16"/>
      <c r="E48" s="16"/>
      <c r="F48" s="16"/>
      <c r="G48" s="16"/>
      <c r="H48" s="16"/>
      <c r="I48" s="16"/>
      <c r="J48" s="28"/>
    </row>
    <row r="49" spans="1:10" ht="19.5" customHeight="1">
      <c r="A49" s="15"/>
      <c r="B49" s="16"/>
      <c r="C49" s="16"/>
      <c r="D49" s="16"/>
      <c r="E49" s="16"/>
      <c r="F49" s="16"/>
      <c r="G49" s="16"/>
      <c r="H49" s="16"/>
      <c r="I49" s="16"/>
      <c r="J49" s="28"/>
    </row>
    <row r="50" spans="1:10" ht="19.5" customHeight="1">
      <c r="A50" s="15"/>
      <c r="B50" s="16"/>
      <c r="C50" s="16"/>
      <c r="D50" s="16"/>
      <c r="E50" s="16"/>
      <c r="F50" s="16"/>
      <c r="G50" s="16"/>
      <c r="H50" s="16"/>
      <c r="I50" s="16"/>
      <c r="J50" s="28"/>
    </row>
    <row r="51" spans="1:10" ht="19.5" customHeight="1">
      <c r="A51" s="15"/>
      <c r="B51" s="16"/>
      <c r="C51" s="16"/>
      <c r="D51" s="16"/>
      <c r="E51" s="16"/>
      <c r="F51" s="16"/>
      <c r="G51" s="16"/>
      <c r="H51" s="16"/>
      <c r="I51" s="16"/>
      <c r="J51" s="28"/>
    </row>
    <row r="52" spans="1:10" ht="19.5" customHeight="1">
      <c r="A52" s="15"/>
      <c r="B52" s="16"/>
      <c r="C52" s="16"/>
      <c r="D52" s="16"/>
      <c r="E52" s="16"/>
      <c r="F52" s="16"/>
      <c r="G52" s="16"/>
      <c r="H52" s="16"/>
      <c r="I52" s="16"/>
      <c r="J52" s="28"/>
    </row>
    <row r="53" spans="1:10" ht="19.5" customHeight="1">
      <c r="A53" s="18"/>
      <c r="B53" s="19"/>
      <c r="C53" s="19"/>
      <c r="D53" s="19"/>
      <c r="E53" s="19"/>
      <c r="F53" s="19"/>
      <c r="G53" s="19"/>
      <c r="H53" s="19"/>
      <c r="I53" s="19"/>
      <c r="J53" s="29"/>
    </row>
    <row r="54" spans="2:10" ht="19.5" customHeight="1">
      <c r="B54"/>
      <c r="C54"/>
      <c r="D54"/>
      <c r="E54"/>
      <c r="F54"/>
      <c r="G54"/>
      <c r="H54"/>
      <c r="I54"/>
      <c r="J54" s="27"/>
    </row>
    <row r="55" spans="1:10" ht="19.5" customHeight="1">
      <c r="A55" s="15"/>
      <c r="B55" s="15"/>
      <c r="C55" s="15"/>
      <c r="D55" s="15"/>
      <c r="E55" s="15"/>
      <c r="F55"/>
      <c r="G55"/>
      <c r="H55"/>
      <c r="I55"/>
      <c r="J55" s="28"/>
    </row>
    <row r="56" ht="19.5" customHeight="1">
      <c r="J56" s="27"/>
    </row>
    <row r="57" ht="19.5" customHeight="1">
      <c r="J57" s="27"/>
    </row>
    <row r="58" ht="19.5" customHeight="1">
      <c r="J58" s="27"/>
    </row>
    <row r="59" ht="19.5" customHeight="1">
      <c r="J59" s="27"/>
    </row>
    <row r="60" ht="19.5" customHeight="1">
      <c r="J60" s="27"/>
    </row>
    <row r="61" ht="19.5" customHeight="1">
      <c r="J61" s="27"/>
    </row>
    <row r="62" ht="19.5" customHeight="1">
      <c r="J62" s="27"/>
    </row>
    <row r="63" ht="19.5" customHeight="1">
      <c r="J63" s="27"/>
    </row>
    <row r="64" ht="19.5" customHeight="1">
      <c r="J64" s="27"/>
    </row>
    <row r="65" ht="19.5" customHeight="1">
      <c r="J65" s="27"/>
    </row>
    <row r="66" ht="19.5" customHeight="1">
      <c r="J66" s="27"/>
    </row>
    <row r="67" ht="19.5" customHeight="1">
      <c r="J67" s="27"/>
    </row>
    <row r="68" ht="19.5" customHeight="1">
      <c r="J68" s="27"/>
    </row>
    <row r="69" ht="19.5" customHeight="1">
      <c r="J69" s="27"/>
    </row>
    <row r="70" ht="19.5" customHeight="1">
      <c r="J70" s="27"/>
    </row>
    <row r="71" ht="19.5" customHeight="1">
      <c r="J71" s="27"/>
    </row>
    <row r="72" ht="19.5" customHeight="1">
      <c r="J72" s="27"/>
    </row>
    <row r="73" ht="19.5" customHeight="1">
      <c r="J73" s="27"/>
    </row>
    <row r="74" ht="19.5" customHeight="1">
      <c r="J74" s="27"/>
    </row>
    <row r="75" ht="19.5" customHeight="1">
      <c r="J75" s="27"/>
    </row>
    <row r="76" ht="19.5" customHeight="1">
      <c r="J76" s="27"/>
    </row>
    <row r="77" ht="19.5" customHeight="1">
      <c r="J77" s="27"/>
    </row>
    <row r="78" ht="19.5" customHeight="1">
      <c r="J78" s="27"/>
    </row>
    <row r="79" ht="19.5" customHeight="1">
      <c r="J79" s="27"/>
    </row>
    <row r="80" ht="19.5" customHeight="1">
      <c r="J80" s="27"/>
    </row>
    <row r="81" ht="19.5" customHeight="1">
      <c r="J81" s="27"/>
    </row>
    <row r="82" ht="19.5" customHeight="1">
      <c r="J82" s="27"/>
    </row>
    <row r="83" ht="19.5" customHeight="1">
      <c r="J83" s="27"/>
    </row>
    <row r="84" ht="19.5" customHeight="1">
      <c r="J84" s="27"/>
    </row>
    <row r="85" ht="19.5" customHeight="1">
      <c r="J85" s="27"/>
    </row>
    <row r="86" ht="19.5" customHeight="1">
      <c r="J86" s="27"/>
    </row>
    <row r="87" ht="19.5" customHeight="1">
      <c r="J87" s="27"/>
    </row>
    <row r="88" ht="19.5" customHeight="1">
      <c r="J88" s="27"/>
    </row>
    <row r="89" ht="19.5" customHeight="1">
      <c r="J89" s="27"/>
    </row>
    <row r="90" ht="19.5" customHeight="1">
      <c r="J90" s="27"/>
    </row>
    <row r="91" ht="19.5" customHeight="1">
      <c r="J91" s="27"/>
    </row>
    <row r="92" ht="19.5" customHeight="1">
      <c r="J92" s="27"/>
    </row>
    <row r="93" ht="19.5" customHeight="1">
      <c r="J93" s="27"/>
    </row>
    <row r="94" ht="19.5" customHeight="1">
      <c r="J94" s="27"/>
    </row>
    <row r="95" ht="19.5" customHeight="1">
      <c r="J95" s="27"/>
    </row>
    <row r="96" ht="19.5" customHeight="1">
      <c r="J96" s="27"/>
    </row>
    <row r="97" ht="19.5" customHeight="1">
      <c r="J97" s="27"/>
    </row>
    <row r="98" ht="19.5" customHeight="1">
      <c r="J98" s="27"/>
    </row>
    <row r="99" ht="19.5" customHeight="1">
      <c r="J99" s="27"/>
    </row>
    <row r="100" ht="19.5" customHeight="1">
      <c r="J100" s="27"/>
    </row>
    <row r="101" ht="19.5" customHeight="1">
      <c r="J101" s="27"/>
    </row>
    <row r="102" ht="19.5" customHeight="1">
      <c r="J102" s="27"/>
    </row>
    <row r="103" ht="19.5" customHeight="1">
      <c r="J103" s="27"/>
    </row>
    <row r="104" ht="19.5" customHeight="1">
      <c r="J104" s="27"/>
    </row>
    <row r="105" ht="19.5" customHeight="1">
      <c r="J105" s="27"/>
    </row>
    <row r="106" ht="19.5" customHeight="1">
      <c r="J106" s="27"/>
    </row>
    <row r="107" ht="19.5" customHeight="1">
      <c r="J107" s="27"/>
    </row>
    <row r="108" ht="19.5" customHeight="1">
      <c r="J108" s="27"/>
    </row>
    <row r="109" ht="19.5" customHeight="1">
      <c r="J109" s="27"/>
    </row>
    <row r="110" ht="19.5" customHeight="1">
      <c r="J110" s="27"/>
    </row>
    <row r="111" ht="19.5" customHeight="1">
      <c r="J111" s="27"/>
    </row>
    <row r="112" ht="19.5" customHeight="1">
      <c r="J112" s="27"/>
    </row>
    <row r="113" ht="19.5" customHeight="1">
      <c r="J113" s="27"/>
    </row>
    <row r="114" ht="19.5" customHeight="1">
      <c r="J114" s="27"/>
    </row>
    <row r="115" ht="19.5" customHeight="1">
      <c r="J115" s="27"/>
    </row>
    <row r="116" ht="19.5" customHeight="1">
      <c r="J116" s="27"/>
    </row>
    <row r="117" ht="19.5" customHeight="1">
      <c r="J117" s="27"/>
    </row>
    <row r="118" ht="19.5" customHeight="1">
      <c r="J118" s="27"/>
    </row>
    <row r="119" ht="19.5" customHeight="1">
      <c r="J119" s="27"/>
    </row>
    <row r="120" ht="19.5" customHeight="1">
      <c r="J120" s="27"/>
    </row>
    <row r="121" ht="19.5" customHeight="1">
      <c r="J121" s="27"/>
    </row>
    <row r="122" ht="19.5" customHeight="1">
      <c r="J122" s="27"/>
    </row>
    <row r="123" ht="19.5" customHeight="1">
      <c r="J123" s="27"/>
    </row>
    <row r="124" ht="19.5" customHeight="1">
      <c r="J124" s="27"/>
    </row>
    <row r="125" ht="19.5" customHeight="1">
      <c r="J125" s="27"/>
    </row>
    <row r="126" ht="19.5" customHeight="1">
      <c r="J126" s="27"/>
    </row>
    <row r="127" ht="19.5" customHeight="1">
      <c r="J127" s="27"/>
    </row>
    <row r="128" ht="19.5" customHeight="1">
      <c r="J128" s="27"/>
    </row>
    <row r="129" ht="19.5" customHeight="1">
      <c r="J129" s="27"/>
    </row>
    <row r="130" ht="19.5" customHeight="1">
      <c r="J130" s="27"/>
    </row>
    <row r="131" ht="19.5" customHeight="1">
      <c r="J131" s="27"/>
    </row>
    <row r="132" ht="19.5" customHeight="1">
      <c r="J132" s="27"/>
    </row>
    <row r="133" ht="19.5" customHeight="1">
      <c r="J133" s="27"/>
    </row>
    <row r="134" ht="19.5" customHeight="1">
      <c r="J134" s="27"/>
    </row>
    <row r="135" ht="19.5" customHeight="1">
      <c r="J135" s="27"/>
    </row>
    <row r="136" ht="19.5" customHeight="1">
      <c r="J136" s="27"/>
    </row>
    <row r="137" ht="19.5" customHeight="1">
      <c r="J137" s="27"/>
    </row>
    <row r="138" ht="19.5" customHeight="1">
      <c r="J138" s="27"/>
    </row>
    <row r="139" ht="19.5" customHeight="1">
      <c r="J139" s="27"/>
    </row>
    <row r="140" ht="19.5" customHeight="1">
      <c r="J140" s="27"/>
    </row>
    <row r="141" ht="19.5" customHeight="1">
      <c r="J141" s="27"/>
    </row>
    <row r="142" ht="19.5" customHeight="1">
      <c r="J142" s="27"/>
    </row>
    <row r="143" ht="19.5" customHeight="1">
      <c r="J143" s="27"/>
    </row>
    <row r="144" ht="19.5" customHeight="1">
      <c r="J144" s="27"/>
    </row>
    <row r="145" ht="19.5" customHeight="1">
      <c r="J145" s="27"/>
    </row>
    <row r="146" ht="19.5" customHeight="1">
      <c r="J146" s="27"/>
    </row>
    <row r="147" ht="19.5" customHeight="1">
      <c r="J147" s="27"/>
    </row>
    <row r="148" ht="19.5" customHeight="1">
      <c r="J148" s="27"/>
    </row>
    <row r="149" ht="19.5" customHeight="1">
      <c r="J149" s="27"/>
    </row>
    <row r="150" ht="19.5" customHeight="1">
      <c r="J150" s="27"/>
    </row>
    <row r="151" ht="19.5" customHeight="1">
      <c r="J151" s="27"/>
    </row>
    <row r="152" ht="19.5" customHeight="1">
      <c r="J152" s="27"/>
    </row>
    <row r="153" ht="19.5" customHeight="1">
      <c r="J153" s="27"/>
    </row>
    <row r="154" ht="19.5" customHeight="1">
      <c r="J154" s="27"/>
    </row>
    <row r="155" ht="19.5" customHeight="1">
      <c r="J155" s="27"/>
    </row>
    <row r="156" ht="19.5" customHeight="1">
      <c r="J156" s="27"/>
    </row>
    <row r="157" ht="19.5" customHeight="1">
      <c r="J157" s="27"/>
    </row>
    <row r="158" ht="19.5" customHeight="1">
      <c r="J158" s="27"/>
    </row>
    <row r="159" ht="19.5" customHeight="1">
      <c r="J159" s="27"/>
    </row>
    <row r="160" ht="19.5" customHeight="1">
      <c r="J160" s="27"/>
    </row>
    <row r="161" ht="19.5" customHeight="1">
      <c r="J161" s="27"/>
    </row>
    <row r="162" ht="19.5" customHeight="1">
      <c r="J162" s="27"/>
    </row>
    <row r="163" ht="19.5" customHeight="1">
      <c r="J163" s="27"/>
    </row>
    <row r="164" ht="19.5" customHeight="1">
      <c r="J164" s="27"/>
    </row>
    <row r="165" ht="19.5" customHeight="1">
      <c r="J165" s="27"/>
    </row>
    <row r="166" ht="19.5" customHeight="1">
      <c r="J166" s="27"/>
    </row>
    <row r="167" ht="19.5" customHeight="1">
      <c r="J167" s="27"/>
    </row>
    <row r="168" ht="19.5" customHeight="1">
      <c r="J168" s="27"/>
    </row>
    <row r="169" ht="19.5" customHeight="1">
      <c r="J169" s="27"/>
    </row>
    <row r="170" ht="19.5" customHeight="1">
      <c r="J170" s="27"/>
    </row>
    <row r="171" ht="19.5" customHeight="1">
      <c r="J171" s="27"/>
    </row>
    <row r="172" ht="19.5" customHeight="1">
      <c r="J172" s="27"/>
    </row>
    <row r="173" ht="19.5" customHeight="1">
      <c r="J173" s="27"/>
    </row>
    <row r="174" ht="19.5" customHeight="1">
      <c r="J174" s="27"/>
    </row>
    <row r="175" ht="19.5" customHeight="1">
      <c r="J175" s="27"/>
    </row>
    <row r="176" ht="19.5" customHeight="1">
      <c r="J176" s="27"/>
    </row>
    <row r="177" ht="19.5" customHeight="1">
      <c r="J177" s="27"/>
    </row>
    <row r="178" ht="19.5" customHeight="1">
      <c r="J178" s="27"/>
    </row>
    <row r="179" ht="19.5" customHeight="1">
      <c r="J179" s="27"/>
    </row>
    <row r="180" ht="19.5" customHeight="1">
      <c r="J180" s="27"/>
    </row>
    <row r="181" ht="19.5" customHeight="1">
      <c r="J181" s="27"/>
    </row>
    <row r="182" ht="19.5" customHeight="1">
      <c r="J182" s="27"/>
    </row>
    <row r="183" ht="19.5" customHeight="1">
      <c r="J183" s="27"/>
    </row>
    <row r="184" ht="19.5" customHeight="1">
      <c r="J184" s="27"/>
    </row>
    <row r="185" ht="19.5" customHeight="1">
      <c r="J185" s="27"/>
    </row>
    <row r="186" ht="19.5" customHeight="1">
      <c r="J186" s="27"/>
    </row>
    <row r="187" ht="19.5" customHeight="1">
      <c r="J187" s="27"/>
    </row>
    <row r="188" ht="19.5" customHeight="1">
      <c r="J188" s="27"/>
    </row>
    <row r="189" ht="19.5" customHeight="1">
      <c r="J189" s="27"/>
    </row>
    <row r="190" ht="19.5" customHeight="1">
      <c r="J190" s="27"/>
    </row>
    <row r="191" ht="19.5" customHeight="1">
      <c r="J191" s="27"/>
    </row>
    <row r="192" ht="19.5" customHeight="1">
      <c r="J192" s="27"/>
    </row>
    <row r="193" ht="19.5" customHeight="1">
      <c r="J193" s="27"/>
    </row>
    <row r="194" ht="19.5" customHeight="1">
      <c r="J194" s="27"/>
    </row>
    <row r="195" ht="19.5" customHeight="1">
      <c r="J195" s="27"/>
    </row>
    <row r="196" ht="19.5" customHeight="1">
      <c r="J196" s="27"/>
    </row>
    <row r="197" ht="19.5" customHeight="1">
      <c r="J197" s="27"/>
    </row>
    <row r="198" ht="19.5" customHeight="1">
      <c r="J198" s="27"/>
    </row>
    <row r="199" ht="19.5" customHeight="1">
      <c r="J199" s="27"/>
    </row>
    <row r="200" ht="19.5" customHeight="1">
      <c r="J200" s="27"/>
    </row>
    <row r="201" ht="19.5" customHeight="1">
      <c r="J201" s="27"/>
    </row>
    <row r="202" ht="19.5" customHeight="1">
      <c r="J202" s="27"/>
    </row>
    <row r="203" ht="19.5" customHeight="1">
      <c r="J203" s="27"/>
    </row>
    <row r="204" ht="19.5" customHeight="1">
      <c r="J204" s="27"/>
    </row>
    <row r="205" ht="19.5" customHeight="1">
      <c r="J205" s="27"/>
    </row>
    <row r="206" ht="19.5" customHeight="1">
      <c r="J206" s="27"/>
    </row>
    <row r="207" ht="19.5" customHeight="1">
      <c r="J207" s="27"/>
    </row>
    <row r="208" ht="19.5" customHeight="1">
      <c r="J208" s="27"/>
    </row>
    <row r="209" ht="19.5" customHeight="1">
      <c r="J209" s="27"/>
    </row>
    <row r="210" ht="19.5" customHeight="1">
      <c r="J210" s="27"/>
    </row>
    <row r="211" ht="19.5" customHeight="1">
      <c r="J211" s="27"/>
    </row>
    <row r="212" ht="19.5" customHeight="1">
      <c r="J212" s="27"/>
    </row>
    <row r="213" ht="19.5" customHeight="1">
      <c r="J213" s="27"/>
    </row>
    <row r="214" ht="19.5" customHeight="1">
      <c r="J214" s="27"/>
    </row>
    <row r="215" ht="19.5" customHeight="1">
      <c r="J215" s="27"/>
    </row>
    <row r="216" ht="19.5" customHeight="1">
      <c r="J216" s="27"/>
    </row>
    <row r="217" ht="19.5" customHeight="1">
      <c r="J217" s="27"/>
    </row>
    <row r="218" ht="19.5" customHeight="1">
      <c r="J218" s="27"/>
    </row>
    <row r="219" ht="19.5" customHeight="1">
      <c r="J219" s="27"/>
    </row>
    <row r="220" ht="19.5" customHeight="1">
      <c r="J220" s="27"/>
    </row>
    <row r="221" ht="19.5" customHeight="1">
      <c r="J221" s="27"/>
    </row>
    <row r="222" ht="19.5" customHeight="1">
      <c r="J222" s="27"/>
    </row>
    <row r="223" ht="19.5" customHeight="1">
      <c r="J223" s="27"/>
    </row>
    <row r="224" ht="19.5" customHeight="1">
      <c r="J224" s="27"/>
    </row>
    <row r="225" ht="19.5" customHeight="1">
      <c r="J225" s="27"/>
    </row>
    <row r="226" ht="19.5" customHeight="1">
      <c r="J226" s="27"/>
    </row>
    <row r="227" ht="19.5" customHeight="1">
      <c r="J227" s="27"/>
    </row>
    <row r="228" ht="19.5" customHeight="1">
      <c r="J228" s="27"/>
    </row>
    <row r="229" ht="19.5" customHeight="1">
      <c r="J229" s="27"/>
    </row>
    <row r="230" ht="19.5" customHeight="1">
      <c r="J230" s="27"/>
    </row>
    <row r="231" ht="19.5" customHeight="1">
      <c r="J231" s="27"/>
    </row>
    <row r="232" ht="19.5" customHeight="1">
      <c r="J232" s="27"/>
    </row>
    <row r="233" ht="19.5" customHeight="1">
      <c r="J233" s="27"/>
    </row>
    <row r="234" ht="19.5" customHeight="1">
      <c r="J234" s="27"/>
    </row>
    <row r="235" ht="19.5" customHeight="1">
      <c r="J235" s="27"/>
    </row>
    <row r="236" ht="19.5" customHeight="1">
      <c r="J236" s="27"/>
    </row>
    <row r="237" ht="19.5" customHeight="1">
      <c r="J237" s="27"/>
    </row>
    <row r="238" ht="19.5" customHeight="1">
      <c r="J238" s="27"/>
    </row>
    <row r="239" ht="19.5" customHeight="1">
      <c r="J239" s="27"/>
    </row>
    <row r="240" ht="19.5" customHeight="1">
      <c r="J240" s="27"/>
    </row>
    <row r="241" ht="19.5" customHeight="1">
      <c r="J241" s="27"/>
    </row>
    <row r="242" ht="19.5" customHeight="1">
      <c r="J242" s="27"/>
    </row>
    <row r="243" ht="19.5" customHeight="1">
      <c r="J243" s="27"/>
    </row>
    <row r="244" ht="19.5" customHeight="1">
      <c r="J244" s="27"/>
    </row>
    <row r="245" ht="19.5" customHeight="1">
      <c r="J245" s="27"/>
    </row>
    <row r="246" ht="19.5" customHeight="1">
      <c r="J246" s="27"/>
    </row>
    <row r="247" ht="19.5" customHeight="1">
      <c r="J247" s="27"/>
    </row>
    <row r="248" ht="19.5" customHeight="1">
      <c r="J248" s="27"/>
    </row>
    <row r="249" ht="19.5" customHeight="1">
      <c r="J249" s="27"/>
    </row>
    <row r="250" ht="19.5" customHeight="1">
      <c r="J250" s="27"/>
    </row>
    <row r="251" ht="19.5" customHeight="1">
      <c r="J251" s="27"/>
    </row>
    <row r="252" ht="19.5" customHeight="1">
      <c r="J252" s="27"/>
    </row>
    <row r="253" ht="19.5" customHeight="1">
      <c r="J253" s="27"/>
    </row>
    <row r="254" ht="19.5" customHeight="1">
      <c r="J254" s="27"/>
    </row>
    <row r="255" ht="19.5" customHeight="1">
      <c r="J255" s="27"/>
    </row>
    <row r="256" ht="19.5" customHeight="1">
      <c r="J256" s="27"/>
    </row>
    <row r="257" ht="19.5" customHeight="1">
      <c r="J257" s="27"/>
    </row>
    <row r="258" ht="19.5" customHeight="1">
      <c r="J258" s="27"/>
    </row>
    <row r="259" ht="19.5" customHeight="1">
      <c r="J259" s="27"/>
    </row>
    <row r="260" ht="19.5" customHeight="1">
      <c r="J260" s="27"/>
    </row>
    <row r="261" ht="19.5" customHeight="1">
      <c r="J261" s="27"/>
    </row>
    <row r="262" ht="19.5" customHeight="1">
      <c r="J262" s="27"/>
    </row>
    <row r="263" ht="19.5" customHeight="1">
      <c r="J263" s="27"/>
    </row>
    <row r="264" ht="19.5" customHeight="1">
      <c r="J264" s="27"/>
    </row>
    <row r="265" ht="19.5" customHeight="1">
      <c r="J265" s="27"/>
    </row>
    <row r="266" ht="19.5" customHeight="1">
      <c r="J266" s="27"/>
    </row>
    <row r="267" ht="19.5" customHeight="1">
      <c r="J267" s="27"/>
    </row>
    <row r="268" ht="19.5" customHeight="1">
      <c r="J268" s="27"/>
    </row>
    <row r="269" ht="19.5" customHeight="1">
      <c r="J269" s="27"/>
    </row>
    <row r="270" ht="19.5" customHeight="1">
      <c r="J270" s="27"/>
    </row>
    <row r="271" ht="19.5" customHeight="1">
      <c r="J271" s="27"/>
    </row>
    <row r="272" ht="19.5" customHeight="1">
      <c r="J272" s="27"/>
    </row>
    <row r="273" ht="19.5" customHeight="1">
      <c r="J273" s="27"/>
    </row>
    <row r="274" ht="19.5" customHeight="1">
      <c r="J274" s="27"/>
    </row>
    <row r="275" ht="19.5" customHeight="1">
      <c r="J275" s="27"/>
    </row>
    <row r="276" ht="19.5" customHeight="1">
      <c r="J276" s="27"/>
    </row>
    <row r="277" ht="19.5" customHeight="1">
      <c r="J277" s="27"/>
    </row>
    <row r="278" ht="19.5" customHeight="1">
      <c r="J278" s="27"/>
    </row>
    <row r="279" ht="19.5" customHeight="1">
      <c r="J279" s="27"/>
    </row>
    <row r="280" ht="19.5" customHeight="1">
      <c r="J280" s="27"/>
    </row>
    <row r="281" ht="19.5" customHeight="1">
      <c r="J281" s="27"/>
    </row>
    <row r="282" ht="19.5" customHeight="1">
      <c r="J282" s="27"/>
    </row>
    <row r="283" ht="19.5" customHeight="1">
      <c r="J283" s="27"/>
    </row>
    <row r="284" ht="19.5" customHeight="1">
      <c r="J284" s="27"/>
    </row>
    <row r="285" ht="19.5" customHeight="1">
      <c r="J285" s="27"/>
    </row>
    <row r="286" ht="19.5" customHeight="1">
      <c r="J286" s="27"/>
    </row>
    <row r="287" ht="19.5" customHeight="1">
      <c r="J287" s="27"/>
    </row>
    <row r="288" ht="19.5" customHeight="1">
      <c r="J288" s="27"/>
    </row>
    <row r="289" ht="19.5" customHeight="1">
      <c r="J289" s="27"/>
    </row>
    <row r="290" ht="19.5" customHeight="1">
      <c r="J290" s="27"/>
    </row>
    <row r="291" ht="19.5" customHeight="1">
      <c r="J291" s="27"/>
    </row>
    <row r="292" ht="19.5" customHeight="1">
      <c r="J292" s="27"/>
    </row>
    <row r="293" ht="19.5" customHeight="1">
      <c r="J293" s="27"/>
    </row>
    <row r="294" ht="19.5" customHeight="1">
      <c r="J294" s="27"/>
    </row>
    <row r="295" ht="19.5" customHeight="1">
      <c r="J295" s="27"/>
    </row>
    <row r="296" ht="19.5" customHeight="1">
      <c r="J296" s="27"/>
    </row>
    <row r="297" ht="19.5" customHeight="1">
      <c r="J297" s="27"/>
    </row>
    <row r="298" ht="19.5" customHeight="1">
      <c r="J298" s="27"/>
    </row>
    <row r="299" ht="19.5" customHeight="1">
      <c r="J299" s="27"/>
    </row>
    <row r="300" ht="19.5" customHeight="1">
      <c r="J300" s="27"/>
    </row>
    <row r="301" ht="19.5" customHeight="1">
      <c r="J301" s="27"/>
    </row>
    <row r="302" ht="19.5" customHeight="1">
      <c r="J302" s="27"/>
    </row>
    <row r="303" ht="19.5" customHeight="1">
      <c r="J303" s="27"/>
    </row>
    <row r="304" ht="19.5" customHeight="1">
      <c r="J304" s="27"/>
    </row>
    <row r="305" ht="19.5" customHeight="1">
      <c r="J305" s="27"/>
    </row>
    <row r="306" ht="19.5" customHeight="1">
      <c r="J306" s="27"/>
    </row>
    <row r="307" ht="19.5" customHeight="1">
      <c r="J307" s="27"/>
    </row>
    <row r="308" ht="19.5" customHeight="1">
      <c r="J308" s="27"/>
    </row>
    <row r="309" ht="19.5" customHeight="1">
      <c r="J309" s="27"/>
    </row>
    <row r="310" ht="19.5" customHeight="1">
      <c r="J310" s="27"/>
    </row>
    <row r="311" ht="19.5" customHeight="1">
      <c r="J311" s="27"/>
    </row>
    <row r="312" ht="19.5" customHeight="1">
      <c r="J312" s="27"/>
    </row>
    <row r="313" ht="19.5" customHeight="1">
      <c r="J313" s="27"/>
    </row>
    <row r="314" ht="19.5" customHeight="1">
      <c r="J314" s="27"/>
    </row>
    <row r="315" ht="19.5" customHeight="1">
      <c r="J315" s="27"/>
    </row>
    <row r="316" ht="19.5" customHeight="1">
      <c r="J316" s="27"/>
    </row>
    <row r="317" ht="19.5" customHeight="1">
      <c r="J317" s="27"/>
    </row>
    <row r="318" ht="19.5" customHeight="1">
      <c r="J318" s="27"/>
    </row>
    <row r="319" ht="19.5" customHeight="1">
      <c r="J319" s="27"/>
    </row>
    <row r="320" ht="19.5" customHeight="1">
      <c r="J320" s="27"/>
    </row>
    <row r="321" ht="19.5" customHeight="1">
      <c r="J321" s="27"/>
    </row>
    <row r="322" ht="19.5" customHeight="1">
      <c r="J322" s="27"/>
    </row>
    <row r="323" ht="19.5" customHeight="1">
      <c r="J323" s="27"/>
    </row>
    <row r="324" ht="19.5" customHeight="1">
      <c r="J324" s="27"/>
    </row>
    <row r="325" ht="19.5" customHeight="1">
      <c r="J325" s="27"/>
    </row>
    <row r="326" ht="19.5" customHeight="1">
      <c r="J326" s="27"/>
    </row>
    <row r="327" ht="19.5" customHeight="1">
      <c r="J327" s="27"/>
    </row>
    <row r="328" ht="19.5" customHeight="1">
      <c r="J328" s="27"/>
    </row>
    <row r="329" ht="19.5" customHeight="1">
      <c r="J329" s="27"/>
    </row>
    <row r="330" ht="19.5" customHeight="1">
      <c r="J330" s="27"/>
    </row>
    <row r="331" ht="19.5" customHeight="1">
      <c r="J331" s="27"/>
    </row>
    <row r="332" ht="19.5" customHeight="1">
      <c r="J332" s="27"/>
    </row>
    <row r="333" ht="19.5" customHeight="1">
      <c r="J333" s="27"/>
    </row>
    <row r="334" ht="19.5" customHeight="1">
      <c r="J334" s="27"/>
    </row>
    <row r="335" ht="19.5" customHeight="1">
      <c r="J335" s="27"/>
    </row>
    <row r="336" ht="19.5" customHeight="1">
      <c r="J336" s="27"/>
    </row>
    <row r="337" ht="19.5" customHeight="1">
      <c r="J337" s="27"/>
    </row>
    <row r="338" ht="19.5" customHeight="1">
      <c r="J338" s="27"/>
    </row>
    <row r="339" ht="19.5" customHeight="1">
      <c r="J339" s="27"/>
    </row>
    <row r="340" ht="19.5" customHeight="1">
      <c r="J340" s="27"/>
    </row>
    <row r="341" ht="19.5" customHeight="1">
      <c r="J341" s="27"/>
    </row>
    <row r="342" ht="19.5" customHeight="1">
      <c r="J342" s="27"/>
    </row>
    <row r="343" ht="19.5" customHeight="1">
      <c r="J343" s="27"/>
    </row>
    <row r="344" ht="19.5" customHeight="1">
      <c r="J344" s="27"/>
    </row>
    <row r="345" ht="19.5" customHeight="1">
      <c r="J345" s="27"/>
    </row>
    <row r="346" ht="19.5" customHeight="1">
      <c r="J346" s="27"/>
    </row>
    <row r="347" ht="19.5" customHeight="1">
      <c r="J347" s="27"/>
    </row>
    <row r="348" ht="19.5" customHeight="1">
      <c r="J348" s="27"/>
    </row>
    <row r="349" ht="19.5" customHeight="1">
      <c r="J349" s="27"/>
    </row>
    <row r="350" ht="19.5" customHeight="1">
      <c r="J350" s="27"/>
    </row>
    <row r="351" ht="19.5" customHeight="1">
      <c r="J351" s="27"/>
    </row>
    <row r="352" ht="19.5" customHeight="1">
      <c r="J352" s="27"/>
    </row>
    <row r="353" ht="19.5" customHeight="1">
      <c r="J353" s="27"/>
    </row>
    <row r="354" ht="19.5" customHeight="1">
      <c r="J354" s="27"/>
    </row>
    <row r="355" ht="19.5" customHeight="1">
      <c r="J355" s="27"/>
    </row>
    <row r="356" ht="19.5" customHeight="1">
      <c r="J356" s="27"/>
    </row>
    <row r="357" ht="19.5" customHeight="1">
      <c r="J357" s="27"/>
    </row>
    <row r="358" ht="19.5" customHeight="1">
      <c r="J358" s="27"/>
    </row>
    <row r="359" ht="19.5" customHeight="1">
      <c r="J359" s="27"/>
    </row>
    <row r="360" ht="19.5" customHeight="1">
      <c r="J360" s="27"/>
    </row>
    <row r="361" ht="19.5" customHeight="1">
      <c r="J361" s="27"/>
    </row>
    <row r="362" ht="19.5" customHeight="1">
      <c r="J362" s="27"/>
    </row>
    <row r="363" ht="19.5" customHeight="1">
      <c r="J363" s="27"/>
    </row>
    <row r="364" ht="19.5" customHeight="1">
      <c r="J364" s="27"/>
    </row>
    <row r="365" ht="19.5" customHeight="1">
      <c r="J365" s="27"/>
    </row>
    <row r="366" ht="19.5" customHeight="1">
      <c r="J366" s="27"/>
    </row>
    <row r="367" ht="19.5" customHeight="1">
      <c r="J367" s="27"/>
    </row>
    <row r="368" ht="19.5" customHeight="1">
      <c r="J368" s="27"/>
    </row>
    <row r="369" ht="19.5" customHeight="1">
      <c r="J369" s="27"/>
    </row>
    <row r="370" ht="19.5" customHeight="1">
      <c r="J370" s="27"/>
    </row>
    <row r="371" ht="19.5" customHeight="1">
      <c r="J371" s="27"/>
    </row>
    <row r="372" ht="19.5" customHeight="1">
      <c r="J372" s="27"/>
    </row>
    <row r="373" ht="19.5" customHeight="1">
      <c r="J373" s="27"/>
    </row>
    <row r="374" ht="19.5" customHeight="1">
      <c r="J374" s="27"/>
    </row>
    <row r="375" ht="19.5" customHeight="1">
      <c r="J375" s="27"/>
    </row>
    <row r="376" ht="19.5" customHeight="1">
      <c r="J376" s="27"/>
    </row>
    <row r="377" ht="19.5" customHeight="1">
      <c r="J377" s="27"/>
    </row>
    <row r="378" ht="19.5" customHeight="1">
      <c r="J378" s="27"/>
    </row>
    <row r="379" ht="19.5" customHeight="1">
      <c r="J379" s="27"/>
    </row>
    <row r="380" ht="19.5" customHeight="1">
      <c r="J380" s="27"/>
    </row>
    <row r="381" ht="19.5" customHeight="1">
      <c r="J381" s="27"/>
    </row>
    <row r="382" ht="19.5" customHeight="1">
      <c r="J382" s="27"/>
    </row>
    <row r="383" ht="19.5" customHeight="1">
      <c r="J383" s="27"/>
    </row>
    <row r="384" ht="19.5" customHeight="1">
      <c r="J384" s="27"/>
    </row>
    <row r="385" ht="19.5" customHeight="1">
      <c r="J385" s="27"/>
    </row>
    <row r="386" ht="19.5" customHeight="1">
      <c r="J386" s="27"/>
    </row>
    <row r="387" ht="19.5" customHeight="1">
      <c r="J387" s="27"/>
    </row>
    <row r="388" ht="19.5" customHeight="1">
      <c r="J388" s="27"/>
    </row>
    <row r="389" ht="19.5" customHeight="1">
      <c r="J389" s="27"/>
    </row>
    <row r="390" ht="19.5" customHeight="1">
      <c r="J390" s="27"/>
    </row>
    <row r="391" ht="19.5" customHeight="1">
      <c r="J391" s="27"/>
    </row>
    <row r="392" ht="19.5" customHeight="1">
      <c r="J392" s="27"/>
    </row>
    <row r="393" ht="19.5" customHeight="1">
      <c r="J393" s="27"/>
    </row>
    <row r="394" ht="19.5" customHeight="1">
      <c r="J394" s="27"/>
    </row>
    <row r="395" ht="19.5" customHeight="1">
      <c r="J395" s="27"/>
    </row>
    <row r="396" ht="19.5" customHeight="1">
      <c r="J396" s="27"/>
    </row>
    <row r="397" ht="19.5" customHeight="1">
      <c r="J397" s="27"/>
    </row>
    <row r="398" ht="19.5" customHeight="1">
      <c r="J398" s="27"/>
    </row>
    <row r="399" ht="19.5" customHeight="1">
      <c r="J399" s="27"/>
    </row>
    <row r="400" ht="19.5" customHeight="1">
      <c r="J400" s="27"/>
    </row>
    <row r="401" ht="19.5" customHeight="1">
      <c r="J401" s="27"/>
    </row>
    <row r="402" ht="19.5" customHeight="1">
      <c r="J402" s="27"/>
    </row>
    <row r="403" ht="19.5" customHeight="1">
      <c r="J403" s="27"/>
    </row>
    <row r="404" ht="19.5" customHeight="1">
      <c r="J404" s="27"/>
    </row>
    <row r="405" ht="19.5" customHeight="1">
      <c r="J405" s="27"/>
    </row>
    <row r="406" ht="19.5" customHeight="1">
      <c r="J406" s="27"/>
    </row>
    <row r="407" ht="19.5" customHeight="1">
      <c r="J407" s="27"/>
    </row>
    <row r="408" ht="19.5" customHeight="1">
      <c r="J408" s="27"/>
    </row>
    <row r="409" ht="19.5" customHeight="1">
      <c r="J409" s="27"/>
    </row>
    <row r="410" ht="19.5" customHeight="1">
      <c r="J410" s="27"/>
    </row>
    <row r="411" ht="19.5" customHeight="1">
      <c r="J411" s="27"/>
    </row>
    <row r="412" ht="19.5" customHeight="1">
      <c r="J412" s="27"/>
    </row>
    <row r="413" ht="19.5" customHeight="1">
      <c r="J413" s="27"/>
    </row>
    <row r="414" ht="19.5" customHeight="1">
      <c r="J414" s="27"/>
    </row>
    <row r="415" ht="19.5" customHeight="1">
      <c r="J415" s="27"/>
    </row>
    <row r="416" ht="19.5" customHeight="1">
      <c r="J416" s="27"/>
    </row>
    <row r="417" ht="19.5" customHeight="1">
      <c r="J417" s="27"/>
    </row>
    <row r="418" ht="19.5" customHeight="1">
      <c r="J418" s="27"/>
    </row>
    <row r="419" ht="19.5" customHeight="1">
      <c r="J419" s="27"/>
    </row>
    <row r="420" ht="19.5" customHeight="1">
      <c r="J420" s="27"/>
    </row>
    <row r="421" ht="19.5" customHeight="1">
      <c r="J421" s="27"/>
    </row>
    <row r="422" ht="19.5" customHeight="1">
      <c r="J422" s="27"/>
    </row>
    <row r="423" ht="19.5" customHeight="1">
      <c r="J423" s="27"/>
    </row>
    <row r="424" ht="19.5" customHeight="1">
      <c r="J424" s="27"/>
    </row>
    <row r="425" ht="19.5" customHeight="1">
      <c r="J425" s="27"/>
    </row>
    <row r="426" ht="19.5" customHeight="1">
      <c r="J426" s="27"/>
    </row>
    <row r="427" ht="19.5" customHeight="1">
      <c r="J427" s="27"/>
    </row>
    <row r="428" ht="19.5" customHeight="1">
      <c r="J428" s="27"/>
    </row>
    <row r="429" ht="19.5" customHeight="1">
      <c r="J429" s="27"/>
    </row>
    <row r="430" ht="19.5" customHeight="1">
      <c r="J430" s="27"/>
    </row>
    <row r="431" ht="19.5" customHeight="1">
      <c r="J431" s="27"/>
    </row>
    <row r="432" ht="19.5" customHeight="1">
      <c r="J432" s="27"/>
    </row>
    <row r="433" ht="19.5" customHeight="1">
      <c r="J433" s="27"/>
    </row>
    <row r="434" ht="19.5" customHeight="1">
      <c r="J434" s="27"/>
    </row>
    <row r="435" ht="19.5" customHeight="1">
      <c r="J435" s="27"/>
    </row>
    <row r="436" ht="19.5" customHeight="1">
      <c r="J436" s="27"/>
    </row>
    <row r="437" ht="19.5" customHeight="1">
      <c r="J437" s="27"/>
    </row>
    <row r="438" ht="19.5" customHeight="1">
      <c r="J438" s="27"/>
    </row>
    <row r="439" ht="19.5" customHeight="1">
      <c r="J439" s="27"/>
    </row>
    <row r="440" ht="19.5" customHeight="1">
      <c r="J440" s="27"/>
    </row>
    <row r="441" ht="19.5" customHeight="1">
      <c r="J441" s="27"/>
    </row>
    <row r="442" ht="19.5" customHeight="1">
      <c r="J442" s="27"/>
    </row>
    <row r="443" ht="19.5" customHeight="1">
      <c r="J443" s="27"/>
    </row>
    <row r="444" ht="19.5" customHeight="1">
      <c r="J444" s="27"/>
    </row>
    <row r="445" ht="19.5" customHeight="1">
      <c r="J445" s="27"/>
    </row>
    <row r="446" ht="19.5" customHeight="1">
      <c r="J446" s="27"/>
    </row>
    <row r="447" ht="19.5" customHeight="1">
      <c r="J447" s="27"/>
    </row>
    <row r="448" ht="19.5" customHeight="1">
      <c r="J448" s="27"/>
    </row>
    <row r="449" ht="19.5" customHeight="1">
      <c r="J449" s="27"/>
    </row>
    <row r="450" ht="19.5" customHeight="1">
      <c r="J450" s="27"/>
    </row>
    <row r="451" ht="19.5" customHeight="1">
      <c r="J451" s="27"/>
    </row>
    <row r="452" ht="19.5" customHeight="1">
      <c r="J452" s="27"/>
    </row>
    <row r="453" ht="19.5" customHeight="1">
      <c r="J453" s="27"/>
    </row>
    <row r="454" ht="19.5" customHeight="1">
      <c r="J454" s="27"/>
    </row>
    <row r="455" ht="19.5" customHeight="1">
      <c r="J455" s="27"/>
    </row>
    <row r="456" ht="19.5" customHeight="1">
      <c r="J456" s="27"/>
    </row>
    <row r="457" ht="19.5" customHeight="1">
      <c r="J457" s="27"/>
    </row>
    <row r="458" ht="19.5" customHeight="1">
      <c r="J458" s="27"/>
    </row>
    <row r="459" ht="19.5" customHeight="1">
      <c r="J459" s="27"/>
    </row>
    <row r="460" ht="19.5" customHeight="1">
      <c r="J460" s="27"/>
    </row>
    <row r="461" ht="19.5" customHeight="1">
      <c r="J461" s="27"/>
    </row>
    <row r="462" ht="19.5" customHeight="1">
      <c r="J462" s="27"/>
    </row>
    <row r="463" ht="19.5" customHeight="1">
      <c r="J463" s="27"/>
    </row>
    <row r="464" ht="19.5" customHeight="1">
      <c r="J464" s="27"/>
    </row>
    <row r="465" ht="19.5" customHeight="1">
      <c r="J465" s="27"/>
    </row>
    <row r="466" ht="19.5" customHeight="1">
      <c r="J466" s="27"/>
    </row>
    <row r="467" ht="19.5" customHeight="1">
      <c r="J467" s="27"/>
    </row>
    <row r="468" ht="19.5" customHeight="1">
      <c r="J468" s="27"/>
    </row>
    <row r="469" ht="19.5" customHeight="1">
      <c r="J469" s="27"/>
    </row>
    <row r="470" ht="19.5" customHeight="1">
      <c r="J470" s="27"/>
    </row>
    <row r="471" ht="19.5" customHeight="1">
      <c r="J471" s="27"/>
    </row>
    <row r="472" ht="19.5" customHeight="1">
      <c r="J472" s="27"/>
    </row>
    <row r="473" ht="19.5" customHeight="1">
      <c r="J473" s="27"/>
    </row>
    <row r="474" ht="19.5" customHeight="1">
      <c r="J474" s="27"/>
    </row>
    <row r="475" ht="19.5" customHeight="1">
      <c r="J475" s="27"/>
    </row>
    <row r="476" ht="19.5" customHeight="1">
      <c r="J476" s="27"/>
    </row>
    <row r="477" ht="19.5" customHeight="1">
      <c r="J477" s="27"/>
    </row>
    <row r="478" ht="19.5" customHeight="1">
      <c r="J478" s="27"/>
    </row>
    <row r="479" ht="19.5" customHeight="1">
      <c r="J479" s="27"/>
    </row>
    <row r="480" ht="19.5" customHeight="1">
      <c r="J480" s="27"/>
    </row>
    <row r="481" ht="19.5" customHeight="1">
      <c r="J481" s="27"/>
    </row>
    <row r="482" ht="19.5" customHeight="1">
      <c r="J482" s="27"/>
    </row>
    <row r="483" ht="19.5" customHeight="1">
      <c r="J483" s="27"/>
    </row>
    <row r="484" ht="19.5" customHeight="1">
      <c r="J484" s="27"/>
    </row>
    <row r="485" ht="19.5" customHeight="1">
      <c r="J485" s="27"/>
    </row>
    <row r="486" ht="19.5" customHeight="1">
      <c r="J486" s="27"/>
    </row>
    <row r="487" ht="19.5" customHeight="1">
      <c r="J487" s="27"/>
    </row>
    <row r="488" ht="19.5" customHeight="1">
      <c r="J488" s="27"/>
    </row>
    <row r="489" ht="19.5" customHeight="1">
      <c r="J489" s="27"/>
    </row>
    <row r="490" ht="19.5" customHeight="1">
      <c r="J490" s="27"/>
    </row>
    <row r="491" ht="19.5" customHeight="1">
      <c r="J491" s="27"/>
    </row>
    <row r="492" ht="19.5" customHeight="1">
      <c r="J492" s="27"/>
    </row>
    <row r="493" ht="19.5" customHeight="1">
      <c r="J493" s="27"/>
    </row>
    <row r="494" ht="19.5" customHeight="1">
      <c r="J494" s="27"/>
    </row>
    <row r="495" ht="19.5" customHeight="1">
      <c r="J495" s="27"/>
    </row>
    <row r="496" ht="19.5" customHeight="1">
      <c r="J496" s="27"/>
    </row>
    <row r="497" ht="19.5" customHeight="1">
      <c r="J497" s="27"/>
    </row>
    <row r="498" ht="19.5" customHeight="1">
      <c r="J498" s="27"/>
    </row>
    <row r="499" ht="19.5" customHeight="1">
      <c r="J499" s="27"/>
    </row>
    <row r="500" ht="19.5" customHeight="1">
      <c r="J500" s="27"/>
    </row>
    <row r="501" ht="19.5" customHeight="1">
      <c r="J501" s="27"/>
    </row>
    <row r="502" ht="19.5" customHeight="1">
      <c r="J502" s="27"/>
    </row>
    <row r="503" ht="19.5" customHeight="1">
      <c r="J503" s="27"/>
    </row>
    <row r="504" ht="19.5" customHeight="1">
      <c r="J504" s="27"/>
    </row>
    <row r="505" ht="19.5" customHeight="1">
      <c r="J505" s="27"/>
    </row>
    <row r="506" ht="19.5" customHeight="1">
      <c r="J506" s="27"/>
    </row>
    <row r="507" ht="19.5" customHeight="1">
      <c r="J507" s="27"/>
    </row>
    <row r="508" ht="19.5" customHeight="1">
      <c r="J508" s="27"/>
    </row>
    <row r="509" ht="19.5" customHeight="1">
      <c r="J509" s="27"/>
    </row>
    <row r="510" ht="19.5" customHeight="1">
      <c r="J510" s="27"/>
    </row>
    <row r="511" ht="19.5" customHeight="1">
      <c r="J511" s="27"/>
    </row>
    <row r="512" ht="19.5" customHeight="1">
      <c r="J512" s="27"/>
    </row>
    <row r="513" ht="19.5" customHeight="1">
      <c r="J513" s="27"/>
    </row>
    <row r="514" ht="19.5" customHeight="1">
      <c r="J514" s="27"/>
    </row>
    <row r="515" ht="19.5" customHeight="1">
      <c r="J515" s="27"/>
    </row>
    <row r="516" ht="19.5" customHeight="1">
      <c r="J516" s="27"/>
    </row>
    <row r="517" ht="19.5" customHeight="1">
      <c r="J517" s="27"/>
    </row>
    <row r="518" ht="19.5" customHeight="1">
      <c r="J518" s="27"/>
    </row>
    <row r="519" ht="19.5" customHeight="1">
      <c r="J519" s="27"/>
    </row>
    <row r="520" ht="19.5" customHeight="1">
      <c r="J520" s="27"/>
    </row>
    <row r="521" ht="19.5" customHeight="1">
      <c r="J521" s="27"/>
    </row>
    <row r="522" ht="19.5" customHeight="1">
      <c r="J522" s="27"/>
    </row>
    <row r="523" ht="19.5" customHeight="1">
      <c r="J523" s="27"/>
    </row>
    <row r="524" ht="19.5" customHeight="1">
      <c r="J524" s="27"/>
    </row>
    <row r="525" ht="19.5" customHeight="1">
      <c r="J525" s="27"/>
    </row>
    <row r="526" ht="19.5" customHeight="1">
      <c r="J526" s="27"/>
    </row>
    <row r="527" ht="19.5" customHeight="1">
      <c r="J527" s="27"/>
    </row>
    <row r="528" ht="19.5" customHeight="1">
      <c r="J528" s="27"/>
    </row>
    <row r="529" ht="19.5" customHeight="1">
      <c r="J529" s="27"/>
    </row>
    <row r="530" ht="19.5" customHeight="1">
      <c r="J530" s="27"/>
    </row>
    <row r="531" ht="19.5" customHeight="1">
      <c r="J531" s="27"/>
    </row>
    <row r="532" ht="19.5" customHeight="1">
      <c r="J532" s="27"/>
    </row>
    <row r="533" ht="19.5" customHeight="1">
      <c r="J533" s="27"/>
    </row>
    <row r="534" ht="19.5" customHeight="1">
      <c r="J534" s="27"/>
    </row>
    <row r="535" ht="19.5" customHeight="1">
      <c r="J535" s="27"/>
    </row>
    <row r="536" ht="19.5" customHeight="1">
      <c r="J536" s="27"/>
    </row>
    <row r="537" ht="19.5" customHeight="1">
      <c r="J537" s="27"/>
    </row>
    <row r="538" ht="19.5" customHeight="1">
      <c r="J538" s="27"/>
    </row>
    <row r="539" ht="19.5" customHeight="1">
      <c r="J539" s="27"/>
    </row>
    <row r="540" ht="19.5" customHeight="1">
      <c r="J540" s="27"/>
    </row>
    <row r="541" ht="19.5" customHeight="1">
      <c r="J541" s="27"/>
    </row>
    <row r="542" ht="19.5" customHeight="1">
      <c r="J542" s="27"/>
    </row>
    <row r="543" ht="19.5" customHeight="1">
      <c r="J543" s="27"/>
    </row>
    <row r="544" ht="19.5" customHeight="1">
      <c r="J544" s="27"/>
    </row>
    <row r="545" ht="19.5" customHeight="1">
      <c r="J545" s="27"/>
    </row>
    <row r="546" ht="19.5" customHeight="1">
      <c r="J546" s="27"/>
    </row>
    <row r="547" ht="19.5" customHeight="1">
      <c r="J547" s="27"/>
    </row>
    <row r="548" ht="19.5" customHeight="1">
      <c r="J548" s="27"/>
    </row>
    <row r="549" ht="19.5" customHeight="1">
      <c r="J549" s="27"/>
    </row>
    <row r="550" ht="19.5" customHeight="1">
      <c r="J550" s="27"/>
    </row>
    <row r="551" ht="19.5" customHeight="1">
      <c r="J551" s="27"/>
    </row>
    <row r="552" ht="19.5" customHeight="1">
      <c r="J552" s="27"/>
    </row>
    <row r="553" ht="19.5" customHeight="1">
      <c r="J553" s="27"/>
    </row>
    <row r="554" ht="19.5" customHeight="1">
      <c r="J554" s="27"/>
    </row>
    <row r="555" ht="19.5" customHeight="1">
      <c r="J555" s="27"/>
    </row>
    <row r="556" ht="19.5" customHeight="1">
      <c r="J556" s="27"/>
    </row>
    <row r="557" ht="19.5" customHeight="1">
      <c r="J557" s="27"/>
    </row>
    <row r="558" ht="19.5" customHeight="1">
      <c r="J558" s="27"/>
    </row>
    <row r="559" ht="19.5" customHeight="1">
      <c r="J559" s="27"/>
    </row>
    <row r="560" ht="19.5" customHeight="1">
      <c r="J560" s="27"/>
    </row>
    <row r="561" ht="19.5" customHeight="1">
      <c r="J561" s="27"/>
    </row>
    <row r="562" ht="19.5" customHeight="1">
      <c r="J562" s="27"/>
    </row>
    <row r="563" ht="19.5" customHeight="1">
      <c r="J563" s="27"/>
    </row>
    <row r="564" ht="19.5" customHeight="1">
      <c r="J564" s="27"/>
    </row>
    <row r="565" ht="19.5" customHeight="1">
      <c r="J565" s="27"/>
    </row>
    <row r="566" ht="19.5" customHeight="1">
      <c r="J566" s="27"/>
    </row>
    <row r="567" ht="19.5" customHeight="1">
      <c r="J567" s="27"/>
    </row>
    <row r="568" ht="19.5" customHeight="1">
      <c r="J568" s="27"/>
    </row>
    <row r="569" ht="19.5" customHeight="1">
      <c r="J569" s="27"/>
    </row>
    <row r="570" ht="19.5" customHeight="1">
      <c r="J570" s="27"/>
    </row>
    <row r="571" ht="19.5" customHeight="1">
      <c r="J571" s="27"/>
    </row>
    <row r="572" ht="19.5" customHeight="1">
      <c r="J572" s="27"/>
    </row>
    <row r="573" ht="19.5" customHeight="1">
      <c r="J573" s="27"/>
    </row>
    <row r="574" ht="19.5" customHeight="1">
      <c r="J574" s="27"/>
    </row>
    <row r="575" ht="19.5" customHeight="1">
      <c r="J575" s="27"/>
    </row>
    <row r="576" ht="19.5" customHeight="1">
      <c r="J576" s="27"/>
    </row>
    <row r="577" ht="19.5" customHeight="1">
      <c r="J577" s="27"/>
    </row>
    <row r="578" ht="19.5" customHeight="1">
      <c r="J578" s="27"/>
    </row>
    <row r="579" ht="19.5" customHeight="1">
      <c r="J579" s="27"/>
    </row>
    <row r="580" ht="19.5" customHeight="1">
      <c r="J580" s="27"/>
    </row>
    <row r="581" ht="19.5" customHeight="1">
      <c r="J581" s="27"/>
    </row>
    <row r="582" ht="19.5" customHeight="1">
      <c r="J582" s="27"/>
    </row>
    <row r="583" ht="19.5" customHeight="1">
      <c r="J583" s="27"/>
    </row>
    <row r="584" ht="19.5" customHeight="1">
      <c r="J584" s="27"/>
    </row>
    <row r="585" ht="19.5" customHeight="1">
      <c r="J585" s="27"/>
    </row>
    <row r="586" ht="19.5" customHeight="1">
      <c r="J586" s="27"/>
    </row>
    <row r="587" ht="19.5" customHeight="1">
      <c r="J587" s="27"/>
    </row>
    <row r="588" ht="19.5" customHeight="1">
      <c r="J588" s="27"/>
    </row>
    <row r="589" ht="19.5" customHeight="1">
      <c r="J589" s="27"/>
    </row>
    <row r="590" ht="19.5" customHeight="1">
      <c r="J590" s="27"/>
    </row>
    <row r="591" ht="19.5" customHeight="1">
      <c r="J591" s="27"/>
    </row>
    <row r="592" ht="19.5" customHeight="1">
      <c r="J592" s="27"/>
    </row>
    <row r="593" ht="19.5" customHeight="1">
      <c r="J593" s="27"/>
    </row>
    <row r="594" ht="19.5" customHeight="1">
      <c r="J594" s="27"/>
    </row>
    <row r="595" ht="19.5" customHeight="1">
      <c r="J595" s="27"/>
    </row>
    <row r="596" ht="19.5" customHeight="1">
      <c r="J596" s="27"/>
    </row>
    <row r="597" ht="19.5" customHeight="1">
      <c r="J597" s="27"/>
    </row>
    <row r="598" ht="19.5" customHeight="1">
      <c r="J598" s="27"/>
    </row>
    <row r="599" ht="19.5" customHeight="1">
      <c r="J599" s="27"/>
    </row>
    <row r="600" ht="19.5" customHeight="1">
      <c r="J600" s="27"/>
    </row>
    <row r="601" ht="19.5" customHeight="1">
      <c r="J601" s="27"/>
    </row>
    <row r="602" ht="19.5" customHeight="1">
      <c r="J602" s="27"/>
    </row>
    <row r="603" ht="19.5" customHeight="1">
      <c r="J603" s="27"/>
    </row>
    <row r="604" ht="19.5" customHeight="1">
      <c r="J604" s="27"/>
    </row>
    <row r="605" ht="19.5" customHeight="1">
      <c r="J605" s="27"/>
    </row>
    <row r="606" ht="19.5" customHeight="1">
      <c r="J606" s="27"/>
    </row>
    <row r="607" ht="19.5" customHeight="1">
      <c r="J607" s="27"/>
    </row>
    <row r="608" ht="19.5" customHeight="1">
      <c r="J608" s="27"/>
    </row>
    <row r="609" ht="19.5" customHeight="1">
      <c r="J609" s="27"/>
    </row>
    <row r="610" ht="19.5" customHeight="1">
      <c r="J610" s="27"/>
    </row>
    <row r="611" ht="19.5" customHeight="1">
      <c r="J611" s="27"/>
    </row>
    <row r="612" ht="19.5" customHeight="1">
      <c r="J612" s="27"/>
    </row>
    <row r="613" ht="19.5" customHeight="1">
      <c r="J613" s="27"/>
    </row>
    <row r="614" ht="19.5" customHeight="1">
      <c r="J614" s="27"/>
    </row>
    <row r="615" ht="19.5" customHeight="1">
      <c r="J615" s="27"/>
    </row>
    <row r="616" ht="19.5" customHeight="1">
      <c r="J616" s="27"/>
    </row>
    <row r="617" ht="19.5" customHeight="1">
      <c r="J617" s="27"/>
    </row>
    <row r="618" ht="19.5" customHeight="1">
      <c r="J618" s="27"/>
    </row>
    <row r="619" ht="19.5" customHeight="1">
      <c r="J619" s="27"/>
    </row>
    <row r="620" ht="19.5" customHeight="1">
      <c r="J620" s="27"/>
    </row>
    <row r="621" ht="19.5" customHeight="1">
      <c r="J621" s="27"/>
    </row>
    <row r="622" ht="19.5" customHeight="1">
      <c r="J622" s="27"/>
    </row>
    <row r="623" ht="19.5" customHeight="1">
      <c r="J623" s="27"/>
    </row>
    <row r="624" ht="19.5" customHeight="1">
      <c r="J624" s="27"/>
    </row>
    <row r="625" ht="19.5" customHeight="1">
      <c r="J625" s="27"/>
    </row>
    <row r="626" ht="19.5" customHeight="1">
      <c r="J626" s="27"/>
    </row>
    <row r="627" ht="19.5" customHeight="1">
      <c r="J627" s="27"/>
    </row>
    <row r="628" ht="19.5" customHeight="1">
      <c r="J628" s="27"/>
    </row>
    <row r="629" ht="19.5" customHeight="1">
      <c r="J629" s="27"/>
    </row>
    <row r="630" ht="19.5" customHeight="1">
      <c r="J630" s="27"/>
    </row>
    <row r="631" ht="19.5" customHeight="1">
      <c r="J631" s="27"/>
    </row>
    <row r="632" ht="19.5" customHeight="1">
      <c r="J632" s="27"/>
    </row>
    <row r="633" ht="19.5" customHeight="1">
      <c r="J633" s="27"/>
    </row>
    <row r="634" ht="19.5" customHeight="1">
      <c r="J634" s="27"/>
    </row>
    <row r="635" ht="19.5" customHeight="1">
      <c r="J635" s="27"/>
    </row>
    <row r="636" ht="19.5" customHeight="1">
      <c r="J636" s="27"/>
    </row>
    <row r="637" ht="19.5" customHeight="1">
      <c r="J637" s="27"/>
    </row>
    <row r="638" ht="19.5" customHeight="1">
      <c r="J638" s="27"/>
    </row>
    <row r="639" ht="19.5" customHeight="1">
      <c r="J639" s="27"/>
    </row>
    <row r="640" ht="19.5" customHeight="1">
      <c r="J640" s="27"/>
    </row>
    <row r="641" ht="19.5" customHeight="1">
      <c r="J641" s="27"/>
    </row>
    <row r="642" ht="19.5" customHeight="1">
      <c r="J642" s="27"/>
    </row>
    <row r="643" ht="19.5" customHeight="1">
      <c r="J643" s="27"/>
    </row>
    <row r="644" ht="19.5" customHeight="1">
      <c r="J644" s="27"/>
    </row>
    <row r="645" ht="19.5" customHeight="1">
      <c r="J645" s="27"/>
    </row>
    <row r="646" ht="19.5" customHeight="1">
      <c r="J646" s="27"/>
    </row>
    <row r="647" ht="19.5" customHeight="1">
      <c r="J647" s="27"/>
    </row>
    <row r="648" ht="19.5" customHeight="1">
      <c r="J648" s="27"/>
    </row>
    <row r="649" ht="19.5" customHeight="1">
      <c r="J649" s="27"/>
    </row>
    <row r="650" ht="19.5" customHeight="1">
      <c r="J650" s="27"/>
    </row>
    <row r="651" ht="19.5" customHeight="1">
      <c r="J651" s="27"/>
    </row>
    <row r="652" ht="19.5" customHeight="1">
      <c r="J652" s="27"/>
    </row>
    <row r="653" ht="19.5" customHeight="1">
      <c r="J653" s="27"/>
    </row>
    <row r="654" ht="19.5" customHeight="1">
      <c r="J654" s="27"/>
    </row>
    <row r="655" ht="19.5" customHeight="1">
      <c r="J655" s="27"/>
    </row>
    <row r="656" ht="19.5" customHeight="1">
      <c r="J656" s="27"/>
    </row>
    <row r="657" ht="19.5" customHeight="1">
      <c r="J657" s="27"/>
    </row>
    <row r="658" ht="19.5" customHeight="1">
      <c r="J658" s="27"/>
    </row>
    <row r="659" ht="19.5" customHeight="1">
      <c r="J659" s="27"/>
    </row>
    <row r="660" ht="19.5" customHeight="1">
      <c r="J660" s="27"/>
    </row>
    <row r="661" ht="19.5" customHeight="1">
      <c r="J661" s="27"/>
    </row>
    <row r="662" ht="19.5" customHeight="1">
      <c r="J662" s="27"/>
    </row>
    <row r="663" ht="19.5" customHeight="1">
      <c r="J663" s="27"/>
    </row>
    <row r="664" ht="19.5" customHeight="1">
      <c r="J664" s="27"/>
    </row>
    <row r="665" ht="19.5" customHeight="1">
      <c r="J665" s="27"/>
    </row>
    <row r="666" ht="19.5" customHeight="1">
      <c r="J666" s="27"/>
    </row>
    <row r="667" ht="19.5" customHeight="1">
      <c r="J667" s="27"/>
    </row>
    <row r="668" ht="19.5" customHeight="1">
      <c r="J668" s="27"/>
    </row>
    <row r="669" ht="19.5" customHeight="1">
      <c r="J669" s="27"/>
    </row>
    <row r="670" ht="19.5" customHeight="1">
      <c r="J670" s="27"/>
    </row>
    <row r="671" ht="19.5" customHeight="1">
      <c r="J671" s="27"/>
    </row>
    <row r="672" ht="19.5" customHeight="1">
      <c r="J672" s="27"/>
    </row>
    <row r="673" ht="19.5" customHeight="1">
      <c r="J673" s="27"/>
    </row>
    <row r="674" ht="19.5" customHeight="1">
      <c r="J674" s="27"/>
    </row>
    <row r="675" ht="19.5" customHeight="1">
      <c r="J675" s="27"/>
    </row>
    <row r="676" ht="19.5" customHeight="1">
      <c r="J676" s="27"/>
    </row>
    <row r="677" ht="19.5" customHeight="1">
      <c r="J677" s="27"/>
    </row>
    <row r="678" ht="19.5" customHeight="1">
      <c r="J678" s="27"/>
    </row>
    <row r="679" ht="19.5" customHeight="1">
      <c r="J679" s="27"/>
    </row>
    <row r="680" ht="19.5" customHeight="1">
      <c r="J680" s="27"/>
    </row>
    <row r="681" ht="19.5" customHeight="1">
      <c r="J681" s="27"/>
    </row>
    <row r="682" ht="19.5" customHeight="1">
      <c r="J682" s="27"/>
    </row>
    <row r="683" ht="19.5" customHeight="1">
      <c r="J683" s="27"/>
    </row>
    <row r="684" ht="19.5" customHeight="1">
      <c r="J684" s="27"/>
    </row>
    <row r="685" ht="19.5" customHeight="1">
      <c r="J685" s="27"/>
    </row>
    <row r="686" ht="19.5" customHeight="1">
      <c r="J686" s="27"/>
    </row>
    <row r="687" ht="19.5" customHeight="1">
      <c r="J687" s="27"/>
    </row>
    <row r="688" ht="19.5" customHeight="1">
      <c r="J688" s="27"/>
    </row>
    <row r="689" ht="19.5" customHeight="1">
      <c r="J689" s="27"/>
    </row>
    <row r="690" ht="19.5" customHeight="1">
      <c r="J690" s="27"/>
    </row>
    <row r="691" ht="19.5" customHeight="1">
      <c r="J691" s="27"/>
    </row>
    <row r="692" ht="19.5" customHeight="1">
      <c r="J692" s="27"/>
    </row>
    <row r="693" ht="19.5" customHeight="1">
      <c r="J693" s="27"/>
    </row>
    <row r="694" ht="19.5" customHeight="1">
      <c r="J694" s="27"/>
    </row>
    <row r="695" ht="19.5" customHeight="1">
      <c r="J695" s="27"/>
    </row>
    <row r="696" ht="19.5" customHeight="1">
      <c r="J696" s="27"/>
    </row>
    <row r="697" ht="19.5" customHeight="1">
      <c r="J697" s="27"/>
    </row>
    <row r="698" ht="19.5" customHeight="1">
      <c r="J698" s="27"/>
    </row>
    <row r="699" ht="19.5" customHeight="1">
      <c r="J699" s="27"/>
    </row>
  </sheetData>
  <mergeCells count="2">
    <mergeCell ref="B5:E5"/>
    <mergeCell ref="F5:I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SheetLayoutView="100" workbookViewId="0" topLeftCell="A1">
      <selection activeCell="A21" sqref="A21"/>
    </sheetView>
  </sheetViews>
  <sheetFormatPr defaultColWidth="9.140625" defaultRowHeight="18.75" customHeight="1"/>
  <cols>
    <col min="1" max="1" width="94.421875" style="32" customWidth="1"/>
    <col min="2" max="2" width="9.57421875" style="31" bestFit="1" customWidth="1"/>
    <col min="3" max="3" width="20.140625" style="31" customWidth="1"/>
    <col min="4" max="4" width="9.57421875" style="31" bestFit="1" customWidth="1"/>
    <col min="5" max="5" width="10.57421875" style="31" customWidth="1"/>
    <col min="6" max="6" width="9.7109375" style="32" customWidth="1"/>
    <col min="7" max="7" width="9.57421875" style="31" bestFit="1" customWidth="1"/>
    <col min="8" max="8" width="10.57421875" style="32" customWidth="1"/>
    <col min="9" max="9" width="11.421875" style="31" customWidth="1"/>
    <col min="10" max="10" width="13.57421875" style="32" customWidth="1"/>
    <col min="11" max="11" width="13.00390625" style="31" customWidth="1"/>
    <col min="12" max="12" width="10.8515625" style="32" customWidth="1"/>
    <col min="13" max="13" width="8.7109375" style="31" customWidth="1"/>
    <col min="14" max="14" width="10.00390625" style="32" customWidth="1"/>
    <col min="15" max="15" width="9.57421875" style="31" bestFit="1" customWidth="1"/>
    <col min="16" max="16" width="10.8515625" style="32" customWidth="1"/>
    <col min="17" max="17" width="9.57421875" style="31" bestFit="1" customWidth="1"/>
    <col min="18" max="18" width="10.7109375" style="32" customWidth="1"/>
    <col min="19" max="19" width="8.57421875" style="31" bestFit="1" customWidth="1"/>
    <col min="20" max="20" width="10.7109375" style="32" customWidth="1"/>
    <col min="21" max="21" width="10.57421875" style="31" bestFit="1" customWidth="1"/>
    <col min="22" max="22" width="12.8515625" style="32" bestFit="1" customWidth="1"/>
    <col min="23" max="16384" width="9.140625" style="32" customWidth="1"/>
  </cols>
  <sheetData>
    <row r="1" spans="1:21" s="33" customFormat="1" ht="18.75" customHeight="1">
      <c r="A1" s="30" t="s">
        <v>93</v>
      </c>
      <c r="B1" s="34"/>
      <c r="C1" s="34"/>
      <c r="D1" s="34"/>
      <c r="E1" s="34"/>
      <c r="G1" s="34"/>
      <c r="I1" s="34"/>
      <c r="K1" s="34"/>
      <c r="M1" s="34"/>
      <c r="O1" s="34"/>
      <c r="Q1" s="34"/>
      <c r="S1" s="34"/>
      <c r="U1" s="34"/>
    </row>
    <row r="2" spans="1:21" s="33" customFormat="1" ht="18.75" customHeight="1">
      <c r="A2" s="33" t="s">
        <v>94</v>
      </c>
      <c r="B2" s="34"/>
      <c r="C2" s="34"/>
      <c r="D2" s="34"/>
      <c r="E2" s="34"/>
      <c r="G2" s="34"/>
      <c r="I2" s="34"/>
      <c r="K2" s="34"/>
      <c r="M2" s="34"/>
      <c r="O2" s="34"/>
      <c r="Q2" s="34"/>
      <c r="S2" s="34"/>
      <c r="U2" s="34"/>
    </row>
    <row r="3" ht="18.75" customHeight="1">
      <c r="A3" s="32" t="s">
        <v>36</v>
      </c>
    </row>
    <row r="4" spans="1:20" s="8" customFormat="1" ht="18.75" customHeight="1" thickBot="1">
      <c r="A4" s="36"/>
      <c r="B4" s="36"/>
      <c r="C4" s="36"/>
      <c r="D4" s="36"/>
      <c r="E4" s="36"/>
      <c r="F4" s="100"/>
      <c r="G4" s="37"/>
      <c r="J4" s="7"/>
      <c r="L4" s="11"/>
      <c r="N4" s="11"/>
      <c r="P4" s="11"/>
      <c r="R4" s="11"/>
      <c r="T4" s="11"/>
    </row>
    <row r="5" spans="1:21" s="8" customFormat="1" ht="18.75" customHeight="1">
      <c r="A5" s="122" t="s">
        <v>86</v>
      </c>
      <c r="B5" s="123" t="s">
        <v>0</v>
      </c>
      <c r="C5" s="123" t="s">
        <v>34</v>
      </c>
      <c r="D5" s="123" t="s">
        <v>38</v>
      </c>
      <c r="E5" s="124" t="s">
        <v>59</v>
      </c>
      <c r="F5" s="100"/>
      <c r="G5" s="38"/>
      <c r="I5" s="11"/>
      <c r="K5" s="7"/>
      <c r="M5" s="11"/>
      <c r="O5" s="11"/>
      <c r="Q5" s="11"/>
      <c r="S5" s="11"/>
      <c r="U5" s="11"/>
    </row>
    <row r="6" spans="1:20" s="40" customFormat="1" ht="18.75" customHeight="1">
      <c r="A6" s="106" t="s">
        <v>48</v>
      </c>
      <c r="B6" s="120">
        <v>0.2</v>
      </c>
      <c r="C6" s="120">
        <v>0.274613506916192</v>
      </c>
      <c r="D6" s="120">
        <v>0.3</v>
      </c>
      <c r="E6" s="121">
        <v>5.8</v>
      </c>
      <c r="F6" s="46"/>
      <c r="H6" s="41"/>
      <c r="J6" s="42"/>
      <c r="L6" s="41"/>
      <c r="N6" s="41"/>
      <c r="P6" s="41"/>
      <c r="R6" s="41"/>
      <c r="T6" s="41"/>
    </row>
    <row r="7" spans="1:20" s="40" customFormat="1" ht="18.75" customHeight="1">
      <c r="A7" s="106" t="s">
        <v>49</v>
      </c>
      <c r="B7" s="120">
        <v>0.1</v>
      </c>
      <c r="C7" s="120">
        <v>0.030512611879576892</v>
      </c>
      <c r="D7" s="120">
        <v>0.1</v>
      </c>
      <c r="E7" s="121">
        <v>0.1</v>
      </c>
      <c r="F7" s="46"/>
      <c r="H7" s="41"/>
      <c r="J7" s="42"/>
      <c r="K7" s="43"/>
      <c r="L7" s="41"/>
      <c r="N7" s="41"/>
      <c r="P7" s="41"/>
      <c r="R7" s="41"/>
      <c r="T7" s="41"/>
    </row>
    <row r="8" spans="1:20" s="44" customFormat="1" ht="18.75" customHeight="1">
      <c r="A8" s="106" t="s">
        <v>50</v>
      </c>
      <c r="B8" s="120">
        <v>7.4</v>
      </c>
      <c r="C8" s="120">
        <v>6.468673718470301</v>
      </c>
      <c r="D8" s="120">
        <v>6.2</v>
      </c>
      <c r="E8" s="121">
        <v>8.6</v>
      </c>
      <c r="F8" s="46"/>
      <c r="H8" s="45"/>
      <c r="J8" s="42"/>
      <c r="L8" s="45"/>
      <c r="N8" s="45"/>
      <c r="P8" s="45"/>
      <c r="R8" s="45"/>
      <c r="T8" s="45"/>
    </row>
    <row r="9" spans="1:20" s="47" customFormat="1" ht="18.75" customHeight="1">
      <c r="A9" s="106" t="s">
        <v>51</v>
      </c>
      <c r="B9" s="120">
        <v>7.8</v>
      </c>
      <c r="C9" s="120">
        <v>7.841741253051262</v>
      </c>
      <c r="D9" s="120">
        <v>6.7</v>
      </c>
      <c r="E9" s="121">
        <v>11.2</v>
      </c>
      <c r="F9" s="46"/>
      <c r="H9" s="48"/>
      <c r="J9" s="42"/>
      <c r="L9" s="48"/>
      <c r="N9" s="48"/>
      <c r="P9" s="48"/>
      <c r="R9" s="48"/>
      <c r="T9" s="48"/>
    </row>
    <row r="10" spans="1:20" s="47" customFormat="1" ht="18.75" customHeight="1">
      <c r="A10" s="106" t="s">
        <v>52</v>
      </c>
      <c r="B10" s="120">
        <v>25.1</v>
      </c>
      <c r="C10" s="120">
        <v>23.67778681855167</v>
      </c>
      <c r="D10" s="120">
        <v>20</v>
      </c>
      <c r="E10" s="121">
        <v>21.4</v>
      </c>
      <c r="F10" s="46"/>
      <c r="H10" s="48"/>
      <c r="J10" s="42"/>
      <c r="L10" s="48"/>
      <c r="N10" s="48"/>
      <c r="P10" s="48"/>
      <c r="R10" s="48"/>
      <c r="T10" s="48"/>
    </row>
    <row r="11" spans="1:20" s="47" customFormat="1" ht="18.75" customHeight="1">
      <c r="A11" s="106" t="s">
        <v>53</v>
      </c>
      <c r="B11" s="120">
        <v>5.2</v>
      </c>
      <c r="C11" s="120">
        <v>5.522782750203417</v>
      </c>
      <c r="D11" s="120">
        <v>6</v>
      </c>
      <c r="E11" s="121">
        <v>6.9</v>
      </c>
      <c r="F11" s="46"/>
      <c r="H11" s="48"/>
      <c r="J11" s="42"/>
      <c r="L11" s="48"/>
      <c r="N11" s="48"/>
      <c r="P11" s="48"/>
      <c r="R11" s="48"/>
      <c r="T11" s="48"/>
    </row>
    <row r="12" spans="1:20" s="47" customFormat="1" ht="18.75" customHeight="1">
      <c r="A12" s="106" t="s">
        <v>54</v>
      </c>
      <c r="B12" s="120">
        <v>4.7</v>
      </c>
      <c r="C12" s="120">
        <v>5.227827502034174</v>
      </c>
      <c r="D12" s="120">
        <v>3.5</v>
      </c>
      <c r="E12" s="121">
        <v>4.4</v>
      </c>
      <c r="F12" s="46"/>
      <c r="H12" s="48"/>
      <c r="I12" s="49"/>
      <c r="J12" s="42"/>
      <c r="L12" s="48"/>
      <c r="N12" s="48"/>
      <c r="P12" s="48"/>
      <c r="R12" s="48"/>
      <c r="T12" s="48"/>
    </row>
    <row r="13" spans="1:20" s="47" customFormat="1" ht="18.75" customHeight="1">
      <c r="A13" s="106" t="s">
        <v>55</v>
      </c>
      <c r="B13" s="120">
        <v>0.6</v>
      </c>
      <c r="C13" s="120">
        <v>0.772986167615948</v>
      </c>
      <c r="D13" s="120">
        <v>2.2</v>
      </c>
      <c r="E13" s="121">
        <v>1.1</v>
      </c>
      <c r="F13" s="46"/>
      <c r="G13" s="50"/>
      <c r="H13" s="51"/>
      <c r="I13" s="49"/>
      <c r="J13" s="48"/>
      <c r="L13" s="48"/>
      <c r="N13" s="48"/>
      <c r="P13" s="48"/>
      <c r="R13" s="48"/>
      <c r="T13" s="48"/>
    </row>
    <row r="14" spans="1:20" s="47" customFormat="1" ht="18.75" customHeight="1">
      <c r="A14" s="106" t="s">
        <v>56</v>
      </c>
      <c r="B14" s="120">
        <v>36.3</v>
      </c>
      <c r="C14" s="120">
        <v>37.622050447518305</v>
      </c>
      <c r="D14" s="120">
        <v>41.7</v>
      </c>
      <c r="E14" s="121">
        <v>30.8</v>
      </c>
      <c r="F14" s="46"/>
      <c r="G14" s="52"/>
      <c r="H14" s="51"/>
      <c r="I14" s="49"/>
      <c r="J14" s="48"/>
      <c r="L14" s="48"/>
      <c r="N14" s="48"/>
      <c r="P14" s="48"/>
      <c r="R14" s="48"/>
      <c r="T14" s="48"/>
    </row>
    <row r="15" spans="1:20" s="47" customFormat="1" ht="18.75" customHeight="1">
      <c r="A15" s="106" t="s">
        <v>57</v>
      </c>
      <c r="B15" s="120">
        <v>11.3</v>
      </c>
      <c r="C15" s="120">
        <v>11.198128559804719</v>
      </c>
      <c r="D15" s="120">
        <v>11.9</v>
      </c>
      <c r="E15" s="121">
        <v>8.2</v>
      </c>
      <c r="F15" s="46"/>
      <c r="G15" s="52"/>
      <c r="H15" s="51"/>
      <c r="I15" s="49"/>
      <c r="J15" s="48"/>
      <c r="L15" s="48"/>
      <c r="N15" s="48"/>
      <c r="P15" s="48"/>
      <c r="R15" s="48"/>
      <c r="T15" s="48"/>
    </row>
    <row r="16" spans="1:20" s="47" customFormat="1" ht="18.75" customHeight="1">
      <c r="A16" s="106" t="s">
        <v>58</v>
      </c>
      <c r="B16" s="120">
        <v>1.5</v>
      </c>
      <c r="C16" s="120">
        <v>1.3628966639544347</v>
      </c>
      <c r="D16" s="120">
        <v>1.5</v>
      </c>
      <c r="E16" s="121">
        <v>1.5</v>
      </c>
      <c r="F16" s="46"/>
      <c r="G16" s="52"/>
      <c r="H16" s="51"/>
      <c r="I16" s="49"/>
      <c r="J16" s="48"/>
      <c r="L16" s="48"/>
      <c r="N16" s="48"/>
      <c r="P16" s="48"/>
      <c r="R16" s="48"/>
      <c r="T16" s="48"/>
    </row>
    <row r="17" spans="1:20" s="47" customFormat="1" ht="18.75" customHeight="1" thickBot="1">
      <c r="A17" s="127" t="s">
        <v>35</v>
      </c>
      <c r="B17" s="125">
        <v>100</v>
      </c>
      <c r="C17" s="125">
        <f>SUM(C6:C16)</f>
        <v>100</v>
      </c>
      <c r="D17" s="125">
        <v>100</v>
      </c>
      <c r="E17" s="126">
        <f>SUM(E6:E16)</f>
        <v>100</v>
      </c>
      <c r="F17" s="46"/>
      <c r="H17" s="48"/>
      <c r="J17" s="48"/>
      <c r="L17" s="48"/>
      <c r="N17" s="48"/>
      <c r="P17" s="48"/>
      <c r="R17" s="48"/>
      <c r="T17" s="48"/>
    </row>
    <row r="18" spans="2:21" s="47" customFormat="1" ht="18.75" customHeight="1">
      <c r="B18" s="48"/>
      <c r="C18" s="48"/>
      <c r="D18" s="48"/>
      <c r="E18" s="48"/>
      <c r="G18" s="48"/>
      <c r="I18" s="48"/>
      <c r="K18" s="48"/>
      <c r="M18" s="48"/>
      <c r="O18" s="48"/>
      <c r="Q18" s="48"/>
      <c r="S18" s="48"/>
      <c r="U18" s="48"/>
    </row>
    <row r="19" spans="1:21" s="44" customFormat="1" ht="18.75" customHeight="1">
      <c r="A19" s="48"/>
      <c r="B19" s="47" t="s">
        <v>87</v>
      </c>
      <c r="C19" s="45"/>
      <c r="D19" s="45"/>
      <c r="E19" s="45"/>
      <c r="G19" s="45"/>
      <c r="I19" s="45"/>
      <c r="K19" s="45"/>
      <c r="M19" s="45"/>
      <c r="O19" s="45"/>
      <c r="Q19" s="45"/>
      <c r="S19" s="45"/>
      <c r="U19" s="45"/>
    </row>
    <row r="20" spans="1:21" s="44" customFormat="1" ht="18.75" customHeight="1">
      <c r="A20" s="48"/>
      <c r="B20" s="47"/>
      <c r="C20" s="45"/>
      <c r="D20" s="45"/>
      <c r="E20" s="45"/>
      <c r="G20" s="45"/>
      <c r="I20" s="45"/>
      <c r="K20" s="45"/>
      <c r="M20" s="45"/>
      <c r="O20" s="45"/>
      <c r="Q20" s="45"/>
      <c r="S20" s="45"/>
      <c r="U20" s="45"/>
    </row>
    <row r="21" spans="1:2" ht="18.75" customHeight="1">
      <c r="A21" s="35"/>
      <c r="B21" s="36"/>
    </row>
    <row r="22" spans="1:2" ht="18.75" customHeight="1">
      <c r="A22" s="31"/>
      <c r="B22" s="36"/>
    </row>
    <row r="23" ht="18.75" customHeight="1">
      <c r="A23" s="31"/>
    </row>
    <row r="24" ht="18.75" customHeight="1">
      <c r="A24" s="31"/>
    </row>
    <row r="25" ht="18.75" customHeight="1">
      <c r="A25" s="35"/>
    </row>
    <row r="26" ht="18.75" customHeight="1">
      <c r="A26" s="35"/>
    </row>
    <row r="27" ht="18.75" customHeight="1">
      <c r="A27" s="35"/>
    </row>
    <row r="28" ht="18.75" customHeight="1">
      <c r="A28" s="31"/>
    </row>
    <row r="29" ht="18.75" customHeight="1">
      <c r="A29" s="31"/>
    </row>
    <row r="30" ht="18.75" customHeight="1">
      <c r="A30" s="31"/>
    </row>
    <row r="31" ht="18.75" customHeight="1">
      <c r="A31" s="35"/>
    </row>
    <row r="32" ht="18.75" customHeight="1">
      <c r="A32" s="35"/>
    </row>
    <row r="33" ht="18.75" customHeight="1">
      <c r="A33" s="35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0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Ealing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 Execs</dc:creator>
  <cp:keywords/>
  <dc:description/>
  <cp:lastModifiedBy>London Borough of Ealing</cp:lastModifiedBy>
  <cp:lastPrinted>2006-03-06T12:32:55Z</cp:lastPrinted>
  <dcterms:created xsi:type="dcterms:W3CDTF">2002-10-03T13:16:33Z</dcterms:created>
  <dcterms:modified xsi:type="dcterms:W3CDTF">2006-03-06T12:33:43Z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